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480" yWindow="120" windowWidth="20520" windowHeight="9270"/>
  </bookViews>
  <sheets>
    <sheet name="Челябинская область; Чеченская " sheetId="2" r:id="rId1"/>
    <sheet name="Лист1" sheetId="3" r:id="rId2"/>
  </sheets>
  <externalReferences>
    <externalReference r:id="rId3"/>
  </externalReferences>
  <definedNames>
    <definedName name="_xlnm._FilterDatabase" localSheetId="0" hidden="1">'Челябинская область; Чеченская '!$A$1:$O$2638</definedName>
  </definedNames>
  <calcPr calcId="152511"/>
</workbook>
</file>

<file path=xl/calcChain.xml><?xml version="1.0" encoding="utf-8"?>
<calcChain xmlns="http://schemas.openxmlformats.org/spreadsheetml/2006/main">
  <c r="G2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2180" i="2"/>
  <c r="G2181" i="2"/>
  <c r="G218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38" i="2"/>
  <c r="G2339" i="2"/>
  <c r="G2340" i="2"/>
  <c r="G2341" i="2"/>
  <c r="G2342" i="2"/>
  <c r="G2343" i="2"/>
  <c r="G2344" i="2"/>
  <c r="G2345" i="2"/>
  <c r="G2346" i="2"/>
  <c r="G2347" i="2"/>
  <c r="G2348" i="2"/>
  <c r="G2349" i="2"/>
  <c r="G2350" i="2"/>
  <c r="G2351" i="2"/>
  <c r="G2352" i="2"/>
  <c r="G2353" i="2"/>
  <c r="G2354" i="2"/>
  <c r="G2355" i="2"/>
  <c r="G2356" i="2"/>
  <c r="G2357" i="2"/>
  <c r="G2358" i="2"/>
  <c r="G2359" i="2"/>
  <c r="G2360" i="2"/>
  <c r="G2361" i="2"/>
  <c r="G2362" i="2"/>
  <c r="G2363" i="2"/>
  <c r="G2364" i="2"/>
  <c r="G2365" i="2"/>
  <c r="G2366" i="2"/>
  <c r="G2367" i="2"/>
  <c r="G2368" i="2"/>
  <c r="G2369" i="2"/>
  <c r="G2370" i="2"/>
  <c r="G2371" i="2"/>
  <c r="G2372" i="2"/>
  <c r="G2373" i="2"/>
  <c r="G2374" i="2"/>
  <c r="G2375" i="2"/>
  <c r="G2376" i="2"/>
  <c r="G2377" i="2"/>
  <c r="G2378" i="2"/>
  <c r="G2379" i="2"/>
  <c r="G2380" i="2"/>
  <c r="G2381" i="2"/>
  <c r="G2382" i="2"/>
  <c r="G2383" i="2"/>
  <c r="G2384" i="2"/>
  <c r="G2385" i="2"/>
  <c r="G2386" i="2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81" i="2"/>
  <c r="G2482" i="2"/>
  <c r="G2483" i="2"/>
  <c r="G2484" i="2"/>
  <c r="G2485" i="2"/>
  <c r="G2486" i="2"/>
  <c r="G2487" i="2"/>
  <c r="G2488" i="2"/>
  <c r="G2489" i="2"/>
  <c r="G2490" i="2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504" i="2"/>
  <c r="G2505" i="2"/>
  <c r="G2506" i="2"/>
  <c r="G2507" i="2"/>
  <c r="G2508" i="2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524" i="2"/>
  <c r="G2525" i="2"/>
  <c r="G2526" i="2"/>
  <c r="G2527" i="2"/>
  <c r="G2528" i="2"/>
  <c r="G2529" i="2"/>
  <c r="G2530" i="2"/>
  <c r="G2531" i="2"/>
  <c r="G2532" i="2"/>
  <c r="G2533" i="2"/>
  <c r="G2534" i="2"/>
  <c r="G2535" i="2"/>
  <c r="G2536" i="2"/>
  <c r="G2537" i="2"/>
  <c r="G2538" i="2"/>
  <c r="G2539" i="2"/>
  <c r="G2540" i="2"/>
  <c r="G2541" i="2"/>
  <c r="G2542" i="2"/>
  <c r="G2543" i="2"/>
  <c r="G2544" i="2"/>
  <c r="G2545" i="2"/>
  <c r="G2546" i="2"/>
  <c r="G2547" i="2"/>
  <c r="G2548" i="2"/>
  <c r="G2549" i="2"/>
  <c r="G2550" i="2"/>
  <c r="G2551" i="2"/>
  <c r="G2552" i="2"/>
  <c r="G2553" i="2"/>
  <c r="G2554" i="2"/>
  <c r="G2555" i="2"/>
  <c r="G2556" i="2"/>
  <c r="G2557" i="2"/>
  <c r="G2558" i="2"/>
  <c r="G2559" i="2"/>
  <c r="G2560" i="2"/>
  <c r="G2561" i="2"/>
  <c r="G2562" i="2"/>
  <c r="G2563" i="2"/>
  <c r="G2564" i="2"/>
  <c r="G2565" i="2"/>
  <c r="G2566" i="2"/>
  <c r="G2567" i="2"/>
  <c r="G2568" i="2"/>
  <c r="G2569" i="2"/>
  <c r="G2570" i="2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84" i="2"/>
  <c r="G2585" i="2"/>
  <c r="G2586" i="2"/>
  <c r="G2587" i="2"/>
  <c r="G2588" i="2"/>
  <c r="G2589" i="2"/>
  <c r="G2590" i="2"/>
  <c r="G2591" i="2"/>
  <c r="G2592" i="2"/>
  <c r="G2593" i="2"/>
  <c r="G2594" i="2"/>
  <c r="G2595" i="2"/>
  <c r="G2596" i="2"/>
  <c r="G2597" i="2"/>
  <c r="G2598" i="2"/>
  <c r="G2599" i="2"/>
  <c r="G2600" i="2"/>
  <c r="G2601" i="2"/>
  <c r="G2602" i="2"/>
  <c r="G2603" i="2"/>
  <c r="G2604" i="2"/>
  <c r="G2605" i="2"/>
  <c r="G2606" i="2"/>
  <c r="G2607" i="2"/>
  <c r="G2608" i="2"/>
  <c r="G2609" i="2"/>
  <c r="G2610" i="2"/>
  <c r="G2611" i="2"/>
  <c r="G2612" i="2"/>
  <c r="G2613" i="2"/>
  <c r="G2614" i="2"/>
  <c r="G2615" i="2"/>
  <c r="G2616" i="2"/>
  <c r="G2617" i="2"/>
  <c r="G2618" i="2"/>
  <c r="G2619" i="2"/>
  <c r="G2620" i="2"/>
  <c r="G2621" i="2"/>
  <c r="G2622" i="2"/>
  <c r="G2623" i="2"/>
  <c r="G2624" i="2"/>
  <c r="G2625" i="2"/>
  <c r="G2626" i="2"/>
  <c r="G2627" i="2"/>
  <c r="G2628" i="2"/>
  <c r="G2629" i="2"/>
  <c r="G2630" i="2"/>
  <c r="G2631" i="2"/>
  <c r="G2632" i="2"/>
  <c r="G2633" i="2"/>
  <c r="G2634" i="2"/>
  <c r="G2635" i="2"/>
  <c r="G2636" i="2"/>
  <c r="G2637" i="2"/>
  <c r="G2638" i="2"/>
</calcChain>
</file>

<file path=xl/sharedStrings.xml><?xml version="1.0" encoding="utf-8"?>
<sst xmlns="http://schemas.openxmlformats.org/spreadsheetml/2006/main" count="30210" uniqueCount="11675">
  <si>
    <t>Субъект РФ</t>
  </si>
  <si>
    <t>Уровень организации</t>
  </si>
  <si>
    <t>Тип организации</t>
  </si>
  <si>
    <t>Наименование организации</t>
  </si>
  <si>
    <t>Наименование организации (краткое)</t>
  </si>
  <si>
    <t>КПП организации</t>
  </si>
  <si>
    <t>ОГРН организации</t>
  </si>
  <si>
    <t>Код СПЗ организации</t>
  </si>
  <si>
    <t>Признак перерегистрации организации (по 27-н)</t>
  </si>
  <si>
    <t>Дата перерегистрации организации (по 27н)</t>
  </si>
  <si>
    <t>Код по сводному реестру</t>
  </si>
  <si>
    <t>Наименование полномочия организации</t>
  </si>
  <si>
    <t>Статус организации</t>
  </si>
  <si>
    <t>&lt;НЕ ОПРЕДЕЛЕНО&gt;</t>
  </si>
  <si>
    <t>Нет</t>
  </si>
  <si>
    <t>Активен</t>
  </si>
  <si>
    <t>бюджетное учреждение</t>
  </si>
  <si>
    <t>Да</t>
  </si>
  <si>
    <t>Заказчик</t>
  </si>
  <si>
    <t>орг.,им.долю гос.уч.</t>
  </si>
  <si>
    <t>Специализированная организация</t>
  </si>
  <si>
    <t>Муниципальный уровень</t>
  </si>
  <si>
    <t>авт. учреждение</t>
  </si>
  <si>
    <t>орган внутреннего контроля</t>
  </si>
  <si>
    <t>орган, устанавливающий правила нормирования</t>
  </si>
  <si>
    <t>орган, утверждающий требования к отдельным видам товаров, работ, услуг</t>
  </si>
  <si>
    <t>Уполномоченный орган</t>
  </si>
  <si>
    <t>МУНИЦИПАЛЬНОЕ БЮДЖЕТНОЕ ОБЩЕОБРАЗОВАТЕЛЬНОЕ УЧРЕЖДЕНИЕ "КАЛИНОВСКАЯ СРЕДНЯЯ ОБЩЕОБРАЗОВАТЕЛЬНАЯ ШКОЛА"</t>
  </si>
  <si>
    <t>орган по регулированию контрактной системы в сфере закупок</t>
  </si>
  <si>
    <t>иное юр. лицо</t>
  </si>
  <si>
    <t>казенное учреждение</t>
  </si>
  <si>
    <t>РУО</t>
  </si>
  <si>
    <t>орган аудита</t>
  </si>
  <si>
    <t>Орган, уполномоченный на ведение библиотеки типовых контрактов, типовых условий контрактов</t>
  </si>
  <si>
    <t>МКУК "РДК"</t>
  </si>
  <si>
    <t>МКУ "Парк культуры и отдыха"</t>
  </si>
  <si>
    <t>Финансовый орган</t>
  </si>
  <si>
    <t>орган гос.власти</t>
  </si>
  <si>
    <t>-</t>
  </si>
  <si>
    <t>контрольный орган в сфере закупок</t>
  </si>
  <si>
    <t>орган контроля соответствия информации об объеме финансового обеспечения и идентификационных кодах закупок</t>
  </si>
  <si>
    <t>организация, осуществляющая полномочия заказчика на осуществление закупок на основании договора (соглашения) в соответствии с частью 6 статьи 15 Федерального закона № 44-ФЗ</t>
  </si>
  <si>
    <t>Администрация Первомайского сельского поселения</t>
  </si>
  <si>
    <t>унитарное предпр.</t>
  </si>
  <si>
    <t>Уровень субъекта РФ</t>
  </si>
  <si>
    <t>Чеченская Республика*</t>
  </si>
  <si>
    <t>РЕЛИГИОЗНАЯ ОРГАНИЗАЦИЯ (ДУХОВНОЕ ОБРАЗОВАТЕЛЬНОЕ УЧРЕЖДЕНИЕ) ВЫСШЕГО ПРОФЕССИОНАЛЬНОГО РЕЛИГИОЗНОГО ОБРАЗОВАНИЯ КУРЧАЛОЕВСКИЙ ИСЛАМСКИЙ ИНСТИТУТ ИМЕНИ АХМАТ-ХАДЖИ КАДЫРОВА</t>
  </si>
  <si>
    <t>Духовное образовательное учреждение Курчалоевский Исламский институт имени Ахмат-Хаджи Кадырова</t>
  </si>
  <si>
    <t>2006000120</t>
  </si>
  <si>
    <t>200601001</t>
  </si>
  <si>
    <t>1032000001153</t>
  </si>
  <si>
    <t>03940000001</t>
  </si>
  <si>
    <t>иная организация</t>
  </si>
  <si>
    <t>ОБЩЕСТВО С ОГРАНИЧЕННОЙ ОТВЕТСТВЕННОСТЬЮ "ИНКОМ-ЦЕНТР"</t>
  </si>
  <si>
    <t>ООО «Бизнес-Комплекс-Консалтинг»</t>
  </si>
  <si>
    <t>2016083334</t>
  </si>
  <si>
    <t>201601001</t>
  </si>
  <si>
    <t>1102031002556</t>
  </si>
  <si>
    <t>07940000001</t>
  </si>
  <si>
    <t>"МУНИЦИПАЛЬНОЕ АВТОНОМНОЕ НЕКОММЕРЧЕСКОЕ УЧРЕЖДЕНИЕ "ШАТОЙСКАЯ РАЙОННАЯ ГАЗЕТА "ЛАМАНАН АЗ"</t>
  </si>
  <si>
    <t>"РЕДАКЦИЯ ГАЗЕТЫ "ЛАМАНАН АЗ"</t>
  </si>
  <si>
    <t>2018491057</t>
  </si>
  <si>
    <t>201801001</t>
  </si>
  <si>
    <t>1042002101602</t>
  </si>
  <si>
    <t>10946000001</t>
  </si>
  <si>
    <t>963U1333</t>
  </si>
  <si>
    <t>МУНИЦИПАЛЬНОЕ АВТОНОМНОЕ УЧРЕЖДЕНИЕ "АРГУНСКАЯ ГОРОДСКАЯ ГАЗЕТА "АРГУН"</t>
  </si>
  <si>
    <t>МАУ "АРГУНСКАЯ ГОРОДСКАЯ ГАЗЕТА "АРГУН"</t>
  </si>
  <si>
    <t>2001004386</t>
  </si>
  <si>
    <t>200101001</t>
  </si>
  <si>
    <t>1042002300010</t>
  </si>
  <si>
    <t>10946000002</t>
  </si>
  <si>
    <t>963Ж5768</t>
  </si>
  <si>
    <t>МУНИЦИПАЛЬНОЕ АВТОНОМНОЕ УЧРЕЖДЕНИЕ "ШЕЛКОВСКАЯ РАЙОННАЯ ГАЗЕТА "ТЕРСКАЯ НОВЬ"</t>
  </si>
  <si>
    <t>МАУ "ГАЗЕТА ТЕРСКАЯ НОВЬ"</t>
  </si>
  <si>
    <t>2011884877</t>
  </si>
  <si>
    <t>201101001</t>
  </si>
  <si>
    <t>1042002500077</t>
  </si>
  <si>
    <t>03943000787</t>
  </si>
  <si>
    <t>963Г9370</t>
  </si>
  <si>
    <t>МУНИЦИПАЛЬНОЕ АВТОНОМНОЕ УЧРЕЖДЕНИЕ КУЛЬТУРЫ ГУДЕРМЕССКОГО МУНИЦИПАЛЬНОГО РАЙОНА "ЦЕНТР ОЗДОРОВЛЕНИЯ НАСЕЛЕНИЯ"</t>
  </si>
  <si>
    <t>МАУК "ЦОН"</t>
  </si>
  <si>
    <t>2005009272</t>
  </si>
  <si>
    <t>200501001</t>
  </si>
  <si>
    <t>1132032000055</t>
  </si>
  <si>
    <t>10943000005</t>
  </si>
  <si>
    <t>963Э2481</t>
  </si>
  <si>
    <t>Муниципальное автономное учреждение "Многофункциональный центр предоставления государственных и муниципальных услуг города Грозного"</t>
  </si>
  <si>
    <t>МАУ "МФЦ г. Грозного"</t>
  </si>
  <si>
    <t>2013001975</t>
  </si>
  <si>
    <t>201401001</t>
  </si>
  <si>
    <t>1102031004492</t>
  </si>
  <si>
    <t>10943000001</t>
  </si>
  <si>
    <t>ГОСУДАРСТВЕННОЕ БЮДЖЕТНОЕ УЧРЕЖДЕНИЕ ДОПОЛНИТЕЛЬНОГО ОБРАЗОВАНИЯ "ДЕТСКО-ЮНОШЕСКАЯ СПОРТИВНАЯ ШКОЛА ВОЛЬНОЙ БОРЬБЫ Г. АРГУН"</t>
  </si>
  <si>
    <t>МБОУ ДОД "ДЮСШ в/б. г.Аргун"</t>
  </si>
  <si>
    <t>2001001265</t>
  </si>
  <si>
    <t>1092034001443</t>
  </si>
  <si>
    <t>03943000136</t>
  </si>
  <si>
    <t>ГОСУДАРСТВЕННОЕ БЮДЖЕТНОЕ УЧРЕЖДЕНИЕ ДОПОЛНИТЕЛЬНОГО ОБРАЗОВАНИЯ "ДЕТСКО-ЮНОШЕСКАЯ СПОРТИВНАЯ ШКОЛА ШАТОЙСКОГО РАЙОНА"</t>
  </si>
  <si>
    <t>МБОУ "ДЮСШ Шатойского муниципального района"</t>
  </si>
  <si>
    <t>2018000911</t>
  </si>
  <si>
    <t>1092034002708</t>
  </si>
  <si>
    <t>03943000118</t>
  </si>
  <si>
    <t>ГОСУДАРСТВЕННОЕ БЮДЖЕТНОЕ ОБРАЗОВАТЕЛЬНОЕ УЧРЕЖДЕНИЕ ДОШКОЛЬНОГО ОБРАЗОВАНИЯ "ДЕТСКИЙ САД №27 "УЛЫБКА" КОМБИНИРОВАННОГО ВИДА НА 140 МЕСТ С.БЕРДЫКЕЛЬ ГРОЗНЕНСКОГО МУНИЦИПАЛЬНОГО РАЙОНА ЧЕЧЕНСКОЙ РЕСПУБЛИКИ</t>
  </si>
  <si>
    <t>ГБОУДО № 27 "Улыбка"</t>
  </si>
  <si>
    <t>2004008090</t>
  </si>
  <si>
    <t>200401001</t>
  </si>
  <si>
    <t>1132034000350</t>
  </si>
  <si>
    <t>03943000937</t>
  </si>
  <si>
    <t>ГОСУДАРСТВЕННОЕ БЮДЖЕТНОЕ УЧРЕЖДЕНИЕ "ПОЛИКЛИНИКА № 3 Г. ГРОЗНОГО"</t>
  </si>
  <si>
    <t>ГБУ "Поликлиника № 3 г. Грозного"</t>
  </si>
  <si>
    <t>2014000205</t>
  </si>
  <si>
    <t>1022002546081</t>
  </si>
  <si>
    <t>03943000499</t>
  </si>
  <si>
    <t>ГОСУДАРСТВЕННОЕ БЮДЖЕТНОЕ УЧРЕЖДЕНИЕ "БОЛЬНИЦА №6 Г. ГРОЗНОГО"</t>
  </si>
  <si>
    <t>ГБУ "Больница №6 г. Грозного"</t>
  </si>
  <si>
    <t>2016001290</t>
  </si>
  <si>
    <t>1022002546994</t>
  </si>
  <si>
    <t>03943000448</t>
  </si>
  <si>
    <t>ГОСУДАРСТВЕННОЕ БЮДЖЕТНОЕ УЧРЕЖДЕНИЕ "ПОЛИКЛИНИКА № 8 Г.ГРОЗНОГО"</t>
  </si>
  <si>
    <t>ГБУ " Поликлиника № 8 г.Грозного"</t>
  </si>
  <si>
    <t>2014000491</t>
  </si>
  <si>
    <t>1022002545883</t>
  </si>
  <si>
    <t>03943000527</t>
  </si>
  <si>
    <t>ГОСУДАРСТВЕННОЕ БЮДЖЕТНОЕ УЧРЕЖДЕНИЕ "СТАРО-ЮРТОВСКАЯ РАЙОННАЯ БОЛЬНИЦА №1 ГРОЗНЕНСКОГО РАЙОНА"</t>
  </si>
  <si>
    <t>ГБУ "Старо-Юртовская РБ№1 Грозненского района"</t>
  </si>
  <si>
    <t>2004410354</t>
  </si>
  <si>
    <t>1032000200649</t>
  </si>
  <si>
    <t>03943000686</t>
  </si>
  <si>
    <t>ГОСУДАРСТВЕННОЕ БЮДЖЕТНОЕ УЧРЕЖДЕНИЕ "СТОМАТОЛОГИЧЕСКИЙ КОМПЛЕКС Г.ГРОЗНОГО"</t>
  </si>
  <si>
    <t>ГБУ "Стоматологический комплекс г.Грозного"</t>
  </si>
  <si>
    <t>2016000240</t>
  </si>
  <si>
    <t>1022002545355</t>
  </si>
  <si>
    <t>03943000463</t>
  </si>
  <si>
    <t>ГОСУДАРСТВЕННОЕ БЮДЖЕТНОЕ УЧРЕЖДЕНИЕ ДОПОЛНИТЕЛЬНОГО ОБРАЗОВАНИЯ "ДЕТСКО-ЮНОШЕСКАЯ СПОРТИВНАЯ ШКОЛА ВЕДЕНСКОГО РАЙОНА"</t>
  </si>
  <si>
    <t>МБОУ ДОД "ДЮСШ Веденского района"</t>
  </si>
  <si>
    <t>2003001341</t>
  </si>
  <si>
    <t>200301001</t>
  </si>
  <si>
    <t>1092034002378</t>
  </si>
  <si>
    <t>03943000885</t>
  </si>
  <si>
    <t>ГОСУДАРСТВЕННОЕ БЮДЖЕТНОЕ УЧРЕЖДЕНИЕ ДОПОЛНИТЕЛЬНОГО ОБРАЗОВАНИЯ "ДЕТСКО-ЮНОШЕСКАЯ СПОРТИВНАЯ ШКОЛА ШАЛИНСКОГО РАЙОНА"</t>
  </si>
  <si>
    <t>"МБОУ ДОД "Детско-юношеская спортивная школа Шалинского муниципального района"</t>
  </si>
  <si>
    <t>2012003144</t>
  </si>
  <si>
    <t>201201001</t>
  </si>
  <si>
    <t>1092034002060</t>
  </si>
  <si>
    <t>03942000188</t>
  </si>
  <si>
    <t>ГОСУДАРСТВЕННОЕ БЮДЖЕТНОЕ УЧРЕЖДЕНИЕ ДОПОЛНИТЕЛЬНОГО ОБРАЗОВАНИЯ "ДЕТСКО-ЮНОШЕСКАЯ СПОРТИВНАЯ ШКОЛА ШАРОЙСКОГО РАЙОНА"</t>
  </si>
  <si>
    <t>МБОУ "ДЮШС"</t>
  </si>
  <si>
    <t>2019000150</t>
  </si>
  <si>
    <t>201901001</t>
  </si>
  <si>
    <t>1092034003049</t>
  </si>
  <si>
    <t>03943000089</t>
  </si>
  <si>
    <t>ГОСУДАРСТВЕННОЕ БЮДЖЕТНОЕ УЧРЕЖДЕНИЕ ДОПОЛНИТЕЛЬНОГО ОБРАЗОВАНИЯ "НОВО-АТАГИНСКАЯ ДЕТСКО-ЮНОШЕСКАЯ СПОРТИВНАЯ ШКОЛА ШАЛИНСКОГО РАЙОНА"</t>
  </si>
  <si>
    <t>"МБОУ ДОД "Ново-Атагинская детско-юношеская спортивная школа Шалинского муниципального района"</t>
  </si>
  <si>
    <t>2012003112</t>
  </si>
  <si>
    <t>1092034001971</t>
  </si>
  <si>
    <t>03942000203</t>
  </si>
  <si>
    <t>ГОСУДАРСТВЕННОЕ БЮДЖЕТНОЕ УЧРЕЖДЕНИЕ ДОПОЛНИТЕЛЬНОГО ОБРАЗОВАНИЯ "НОВО-ЦЕНТОРОЕВСКАЯ ДЕТСКО-ЮНОШЕСКАЯ СПОРТИВНАЯ ШКОЛА ГРОЗНЕНСКОГО РАЙОНА"</t>
  </si>
  <si>
    <t>МБОУ ДОД "Ново-Центороевская ДЮСШ Грозненского района"</t>
  </si>
  <si>
    <t>2004006374</t>
  </si>
  <si>
    <t>1092034001212</t>
  </si>
  <si>
    <t>03943000600</t>
  </si>
  <si>
    <t>ГОСУДАРСТВЕННОЕ КАЗЕННОЕ УЧРЕЖДЕНИЕ "ГУДЕРМЕССКАЯ РАЙОННАЯ СТАНЦИЯ ПО БОРЬБЕ С БОЛЕЗНЯМИ ЖИВОТНЫХ"</t>
  </si>
  <si>
    <t>ГКУ "Гудермесская СББЖ"</t>
  </si>
  <si>
    <t>2005001072</t>
  </si>
  <si>
    <t>1022002142095</t>
  </si>
  <si>
    <t>03943000450</t>
  </si>
  <si>
    <t>Государственное бюджетное учреждение "Стоматологическая поликлиника № 1 г.Грозного"</t>
  </si>
  <si>
    <t>ГБУ "Стоматологическая поликлиника № 1 г.Грозного"</t>
  </si>
  <si>
    <t>2013000322</t>
  </si>
  <si>
    <t>201301001</t>
  </si>
  <si>
    <t>1022002544750</t>
  </si>
  <si>
    <t>03943000283</t>
  </si>
  <si>
    <t>МУНИЦИАЛЬНОЕ БЮДЖЕТНОЕ ОБЩЕОБРАЗОВАТЕЛЬНОЕ УЧРЕЖДЕНИЕ "ЧЕРВЛЕНСКАЯ СРЕДНЯЯ ОБЩЕОБРАЗОВАТЕЛЬНАЯ ШКОЛА №1 ИМ. К.В. АБУХОВА"</t>
  </si>
  <si>
    <t>МБОУ Червлёнская СОШ №1 имени К.В.Абухова</t>
  </si>
  <si>
    <t>2011001761</t>
  </si>
  <si>
    <t>1082035000651</t>
  </si>
  <si>
    <t>03943000296</t>
  </si>
  <si>
    <t>МУНИЦИПАЛНОЕ БЮДЖЕТНОЕ ОБРАЗОВАТЕЛЬНОЕ УЧРЕЖДЕНИЕ ДОПОЛНИТЕЛЬНОГО ОБРАЗОВАНИЯ "ДЕТСКО-ЮНОШЕСКИЙ ЦЕНТР ГРОЗНЕНСКОГО МУНИЦИПАЛЬНОГО РАЙОНА"</t>
  </si>
  <si>
    <t>МБОУ "Алхан-Калинский межшкольный учебно-производственный комбинат"</t>
  </si>
  <si>
    <t>2004007709</t>
  </si>
  <si>
    <t>1112034001771</t>
  </si>
  <si>
    <t>03943000813</t>
  </si>
  <si>
    <t>МУНИЦИПАЛЬНОЕ БЮДЖЕТНОЕ ОБЩЕОБРАЗОВАТЕЛЬНОЕ УЧРЕЖДЕНИЕ "ШЕЛКОВСКАЯ ВЕЧЕРНЯЯ ЗАОЧНАЯ СРЕДНЯЯ ОБЩЕОБРАЗОВАТЕЛЬНАЯ ШКОЛА"</t>
  </si>
  <si>
    <t>МБОУ Шелковская ВЗСОШ</t>
  </si>
  <si>
    <t>2011002123</t>
  </si>
  <si>
    <t>1082035001190</t>
  </si>
  <si>
    <t>03943000174</t>
  </si>
  <si>
    <t>МУНИЦИПАЛЬНОЕ БЮДЖЕТНОЕ ОБЩЕОБРАЗОВАТЕЛЬНОЕ УЧРЕЖДЕНИЕ БУРУНСКАЯ СРЕДНЯЯ ОБЩЕОБРАЗОВАТЕЛЬНАЯ ШКОЛА</t>
  </si>
  <si>
    <t>МБОУ Бурунская СОШ</t>
  </si>
  <si>
    <t>2011002074</t>
  </si>
  <si>
    <t>1082035001135</t>
  </si>
  <si>
    <t>03943000203</t>
  </si>
  <si>
    <t>МУНИЦИПАЛЬНОЕ БЮДЖЕНОЕ ДОШКОЛЬНОЕ ОБРАЗОВАТЕЛЬНОЕ УЧРЕЖДЕНИЕ "ДЕТСКИЙ САД №1 "ЛАСТОЧКА" Г.АРГУН"</t>
  </si>
  <si>
    <t>МБДОУ "Детский сад №1 "Ласточка" г. Аргун"</t>
  </si>
  <si>
    <t>2001001353</t>
  </si>
  <si>
    <t>1092034002994</t>
  </si>
  <si>
    <t>03943000802</t>
  </si>
  <si>
    <t>МУНИЦИПАЛЬНОЕ БЮДЖЕТНОЕ ОБЩЕОБРАЗОВАТЕЛЬНОЕ УЧРЕЖДЕНИЕ "СРЕДНЯЯ ОБЩЕОБРАЗОВАТЕЛЬНАЯ ШКОЛА №44" Г. ГРОЗНОГО</t>
  </si>
  <si>
    <t>МБОУ "СОШ № 44" г. Грозного</t>
  </si>
  <si>
    <t>2016081400</t>
  </si>
  <si>
    <t>1082031004549</t>
  </si>
  <si>
    <t>03943000594</t>
  </si>
  <si>
    <t>МУНИЦИПАЛЬНОЕ БЮДЖЕТНОЕ ДОШКОЛЬНОЕ ОБРАЗОВАТЕЛЬНОЕ УЧРЕЖДЕНИЕ "ДЕТСКИЙ САД №12 СТ.КАЛИНОВСКАЯ НАУРСКОГО МУНИЦИПАЛЬНОГО РАЙОНА"</t>
  </si>
  <si>
    <t>МБДОУ №12 СТ.КАЛИНОВСКАЯ НАУРСКОГО МУНИЦИПАЛЬНОГО РАЙОНА</t>
  </si>
  <si>
    <t>2008002701</t>
  </si>
  <si>
    <t>200801001</t>
  </si>
  <si>
    <t>1092035000980</t>
  </si>
  <si>
    <t>03943000698</t>
  </si>
  <si>
    <t>963У7196</t>
  </si>
  <si>
    <t>МУНИЦИПАЛЬНОЕ БЮДЖЕТНОЕ ДОШКОЛЬНОЕ ОБРАЗОВАТЕЛЬНОЕ УЧРЕЖДЕНИЕ "ДЕТСКИЙ САД №5 "ЖЕМЧУЖИНА" СТ. ШЕЛКОВСКАЯ ШЕЛКОВСКОГО МУНИЦИПАЛЬНОГО РАЙОНА"</t>
  </si>
  <si>
    <t>МБДОУ "Детский сад № 5 "Жемчужина" ст.Шелковская Шелковского муниципального района"</t>
  </si>
  <si>
    <t>2011002500</t>
  </si>
  <si>
    <t>1092035001178</t>
  </si>
  <si>
    <t>03943000756</t>
  </si>
  <si>
    <t>МУНИЦИПАЛЬНОЕ БЮДЖЕТНОЕ ОБРАЗОВАТЕЛЬНОЕ УЧРЕЖДЕНИЕ "МАЙРТУПСКАЯ СРЕДНЯЯ ШКОЛА №3"</t>
  </si>
  <si>
    <t>МБОУ "МАЙРТУПСКАЯ СШ №3"</t>
  </si>
  <si>
    <t>2006002544</t>
  </si>
  <si>
    <t>1092032001380</t>
  </si>
  <si>
    <t>03943000388</t>
  </si>
  <si>
    <t>963Ч1504</t>
  </si>
  <si>
    <t>МУНИЦИПАЛЬНОЕ БЮДЖЕТНОЕ ОБРАЗОВАТЕЛЬНОЕ УЧРЕЖДЕНИЕ "МАЙРТУПСКАЯ СРЕДНЯЯЯ ШКОЛА "1"</t>
  </si>
  <si>
    <t>МБОУ "МАЙРТУПСКАЯ СШ "1"</t>
  </si>
  <si>
    <t>2006001766</t>
  </si>
  <si>
    <t>1082032001006</t>
  </si>
  <si>
    <t>03943000357</t>
  </si>
  <si>
    <t>963Ч1500</t>
  </si>
  <si>
    <t>МУНИЦИПАЛЬНОЕ БЮДЖЕТНОЕ ОБЩЕОБРАЗОВАТЕЛЬНОЕ УЧРЕЖДЕНИЕ "ЧЕРВЛЕННО-УЗЛОВСКАЯ СРЕДНЯЯ ОБЩЕОБРАЗОВАТЕЛЬНАЯ ШКОЛА"</t>
  </si>
  <si>
    <t>МБОУ "Червленно-Узловская СОШ"</t>
  </si>
  <si>
    <t>2011001867</t>
  </si>
  <si>
    <t>1082035001070</t>
  </si>
  <si>
    <t>03943000175</t>
  </si>
  <si>
    <t>МУНИЦИПАЛЬНОЕ БЮДЖЕТНОЕ ОБЩЕОБРАЗОВАТЕЛЬНОЕ УЧРЕЖДЕНИЕ "ДУБОВСКАЯ СРЕДНЯЯ ОБЩЕОБРАЗОВАТЕЛЬНАЯ ШКОЛА"</t>
  </si>
  <si>
    <t>МБОУ "Дубовская СОШ"</t>
  </si>
  <si>
    <t>2011002081</t>
  </si>
  <si>
    <t>1082035001157</t>
  </si>
  <si>
    <t>03943000102</t>
  </si>
  <si>
    <t>МУНИЦИПАЛЬНОЕ БЮДЖЕТНОЕ ОБЩЕОБРАЗОВАТЕЛЬНОЕ УЧРЕЖДЕНИЕ "КАРГАЛИНСКАЯ СРЕДНЯЯ ОБЩЕОБРАЗОВАТЕЛЬНАЯ ШКОЛА"</t>
  </si>
  <si>
    <t>МБОУ "Каргалинская СОШ"</t>
  </si>
  <si>
    <t>2011002035</t>
  </si>
  <si>
    <t>1082035001124</t>
  </si>
  <si>
    <t>03943000134</t>
  </si>
  <si>
    <t>МУНИЦИПАЛЬНОЕ БЮДЖЕТНОЕ ОБЩЕОБРАЗОВАТЕЛЬНОЕ УЧРЕЖДЕНИЕ "СРЕДНЯЯ ОБЩЕОБРАЗОВАТЕЛЬНАЯ ШКОЛА №38" Г. ГРОЗНОГО</t>
  </si>
  <si>
    <t>МБОУ "СОШ №38" Г. ГРОЗНОГО</t>
  </si>
  <si>
    <t>2014260563</t>
  </si>
  <si>
    <t>1082031004604</t>
  </si>
  <si>
    <t>03943000591</t>
  </si>
  <si>
    <t>963Ц8983</t>
  </si>
  <si>
    <t>МУНИЦИПАЛЬНОЕ БЮДЖЕТНОЕ ОБЩЕОБРАЗОВАТЕЛЬНОЕ УЧРЕЖДЕНИЕ "СТАРОЩЕДРИНСКАЯ СРЕДНЯЯ ОБЩЕОБРАЗОВАТЕЛЬНАЯ ШКОЛА"</t>
  </si>
  <si>
    <t>МБОУ "Старощедринская СОШ"</t>
  </si>
  <si>
    <t>2011002162</t>
  </si>
  <si>
    <t>1082035001245</t>
  </si>
  <si>
    <t>03943000143</t>
  </si>
  <si>
    <t>МУНИЦИПАЛЬНОЕ БЮДЖЕТНОЕ ОБЩЕОБРАЗОВАТЕЛЬНОЕ УЧРЕЖДЕНИЕ КОБИНСКАЯ СРЕДНЯЯ ОБЩЕОБРАЗОВАТЕЛЬНАЯ ШКОЛА</t>
  </si>
  <si>
    <t>МБОУ Кобинская СОШ</t>
  </si>
  <si>
    <t>2011002116</t>
  </si>
  <si>
    <t>1082035001180</t>
  </si>
  <si>
    <t>03943000106</t>
  </si>
  <si>
    <t>МУНИЦИПАЛЬНОЕ БЮДЖЕТНОЕ ОБЩЕОБРАЗОВАТЕЛЬНОЕ УЧРЕЖДЕНИЕ "БЕНОЙСКАЯ ОСНОВНАЯ ОБЩЕОБРАЗОВАТЕЛЬНАЯ ШКОЛА"</t>
  </si>
  <si>
    <t>МБОУ "Бенойская ООШ"</t>
  </si>
  <si>
    <t>2003001302</t>
  </si>
  <si>
    <t>1092034001597</t>
  </si>
  <si>
    <t>03943000898</t>
  </si>
  <si>
    <t>МУНИЦИПАЛЬНОЕ БЮДЖЕТНОЕ ОБЩЕОБРАЗОВАТЕЛЬНОЕ УЧРЕЖДЕНИЕ "ВОСКРЕСЕНОВСКАЯ СРЕДНЯЯ ОБЩЕОБРАЗОВАТЕЛЬНАЯ ШКОЛА"</t>
  </si>
  <si>
    <t>МБОУ "Воскресеновская СОШ"</t>
  </si>
  <si>
    <t>2011001828</t>
  </si>
  <si>
    <t>1082035000695</t>
  </si>
  <si>
    <t>03943000201</t>
  </si>
  <si>
    <t>МУНИЦИПАЛЬНОЕ БЮДЖЕТНОЕ ОБЩЕОБРАЗОВАТЕЛЬНОЕ УЧРЕЖДЕНИЕ "ОСНОВНАЯ ОБЩЕОБРАЗОВАТЕЛЬНАЯ ШКОЛА П.ЧИРИ-ЮРТ ШАЛИНСКОГО МУНИЦИПАЛЬНОГО РАЙОНА"</t>
  </si>
  <si>
    <t>МБОУ "ООШ П.ЧИРИ-ЮРТ ШАЛИНСКОГО МУНИЦИПАЛЬНОГО РАЙОНА"</t>
  </si>
  <si>
    <t>2012003105</t>
  </si>
  <si>
    <t>1092034001960</t>
  </si>
  <si>
    <t>03942000191</t>
  </si>
  <si>
    <t>963Ц7914</t>
  </si>
  <si>
    <t>МУНИЦИПАЛЬНОЕ БЮДЖЕТНОЕ ОБЩЕОБРАЗОВАТЕЛЬНОЕ УЧРЕЖДЕНИЕ "ОСНОВНАЯ ОБЩЕОБРАЗОВАТЕЛЬНАЯ ШКОЛА С.ЗОНЫ"</t>
  </si>
  <si>
    <t>МБОУ "ООШ с. Зоны"</t>
  </si>
  <si>
    <t>2018000823</t>
  </si>
  <si>
    <t>1092034002543</t>
  </si>
  <si>
    <t>03943000120</t>
  </si>
  <si>
    <t>МУНИЦИПАЛЬНОЕ БЮДЖЕТНОЕ ОБЩЕОБРАЗОВАТЕЛЬНОЕ УЧРЕЖДЕНИЕ "ОСНОВНАЯ ОБЩЕОБРАЗОВАТЕЛЬНАЯ ШКОЛА С.ПИОНЕРСКОЕ ГРОЗНЕНСКОГО МУНИЦИПАЛЬНОГО РАЙОНА"</t>
  </si>
  <si>
    <t>МБОУ "ООШ с. Пионерское</t>
  </si>
  <si>
    <t>2004006053</t>
  </si>
  <si>
    <t>1092034000728</t>
  </si>
  <si>
    <t>03943000496</t>
  </si>
  <si>
    <t>МУНИЦИПАЛЬНОЕ БЮДЖЕТНОЕ ОБЩЕОБРАЗОВАТЕЛЬНОЕ УЧРЕЖДЕНИЕ "СРЕДНЯЯ ОБЩЕОБРАЗОВАТЕЛЬНАЯ ШКОЛА № 1" Г. АРГУН ИМЕНИ ХАСАНА ХАНСОЛТОВИЧА ХАТАТАЕВА</t>
  </si>
  <si>
    <t>МБОУ "СОШ № 1" г. Аргун имени Х.Х. Хататаева</t>
  </si>
  <si>
    <t>2001001152</t>
  </si>
  <si>
    <t>1082034001180</t>
  </si>
  <si>
    <t>03943000155</t>
  </si>
  <si>
    <t>МУНИЦИПАЛЬНОЕ БЮДЖЕТНОЕ ОБЩЕОБРАЗОВАТЕЛЬНОЕ УЧРЕЖДЕНИЕ "СРЕДНЯЯ ОБЩЕОБРАЗОВАТЕЛЬНАЯ ШКОЛА №106" Г. ГРОЗНОГО</t>
  </si>
  <si>
    <t>МБОУ "СОШ № 106" г. Грозного</t>
  </si>
  <si>
    <t>2015044438</t>
  </si>
  <si>
    <t>201501001</t>
  </si>
  <si>
    <t>1092031003350</t>
  </si>
  <si>
    <t>03943000553</t>
  </si>
  <si>
    <t>МУНИЦИПАЛЬНОЕ БЮДЖЕТНОЕ ОБЩЕОБРАЗОВАТЕЛЬНОЕ УЧРЕЖДЕНИЕ "СРЕДНЯЯ ОБЩЕОБРАЗОВАТЕЛЬНАЯ ШКОЛА №3 С. КАТАР-ЮРТ" АЧХОЙ-МАРТАНОВСКОГО МУНИЦИПАЛЬНОГО РАЙОНА</t>
  </si>
  <si>
    <t>МБОУ "СОШ №3 С. КАТАР-ЮРТ" АЧХОЙ-МАРТАНОВСКОГО МУНИЦИПАЛЬНОГО РАЙОНА</t>
  </si>
  <si>
    <t>2002002864</t>
  </si>
  <si>
    <t>200201001</t>
  </si>
  <si>
    <t>1082033000840</t>
  </si>
  <si>
    <t>03943000416</t>
  </si>
  <si>
    <t>963Ц4694</t>
  </si>
  <si>
    <t>МУНИЦИПАЛЬНОЕ БЮДЖЕТНОЕ ОБЩЕОБРАЗОВАТЕЛЬНОЕ УЧРЕЖДЕНИЕ "СРЕДНЯЯ ОБЩЕОБРАЗОВАТЕЛЬНАЯ ШКОЛА №6 Г. УРУС-МАРТАН"</t>
  </si>
  <si>
    <t>МБОУ "СОШ №6 г. Урус-Мартан"</t>
  </si>
  <si>
    <t>2010004150</t>
  </si>
  <si>
    <t>201001001</t>
  </si>
  <si>
    <t>1082033000499</t>
  </si>
  <si>
    <t>03943000275</t>
  </si>
  <si>
    <t>МУНИЦИПАЛЬНОЕ БЮДЖЕТНОЕ ОБЩЕОБРАЗОВАТЕЛЬНОЕ УЧРЕЖДЕНИЕ "СРЕДНЯЯ ОБЩЕОБРАЗОВАТЕЛЬНАЯ ШКОЛА С. ТАНГИ-ЧУ"</t>
  </si>
  <si>
    <t>МБОУ "СОШ с. Танги-Чу"</t>
  </si>
  <si>
    <t>2010004209</t>
  </si>
  <si>
    <t>1082033000543</t>
  </si>
  <si>
    <t>03943000322</t>
  </si>
  <si>
    <t>МУНИЦИПАЛЬНОЕ БЮДЖЕТНОЕ ОБЩЕОБРАЗОВАТЕЛЬНОЕ УЧРЕЖДЕНИЕ "ХАРАЧОЙСКАЯ СРЕДНЯЯ ОБЩЕОБРАЗОВАТЕЛЬНАЯ ШКОЛА"</t>
  </si>
  <si>
    <t>МБОУ "Харачойская СОШ"</t>
  </si>
  <si>
    <t>2003001133</t>
  </si>
  <si>
    <t>1092034001300</t>
  </si>
  <si>
    <t>03943000877</t>
  </si>
  <si>
    <t>МУНИЦИПАЛЬНОЕ БЮДЖЕТНОЕ ОБЩЕОБРАЗОВАТЕЛЬНОЕ УЧРЕЖДЕНИЕ "ЦА - ВЕДЕНСКАЯ СРЕДНЯЯ ОБЩЕОБРАЗОВАТЕЛЬНАЯ ШКОЛА №2"</t>
  </si>
  <si>
    <t>МБОУ "Ца-Веденская СОШ №2"</t>
  </si>
  <si>
    <t>2003001101</t>
  </si>
  <si>
    <t>1092034001278</t>
  </si>
  <si>
    <t>03943000878</t>
  </si>
  <si>
    <t>МУНИЦИПАЛЬНОЕ БЮДЖЕТНОЕ УЧРЕЖДЕНИЕ " НАУРСКАЯ РАЙОННАЯ ГАЗЕТА " ТЕРСКАЯ ПРАВДА ".</t>
  </si>
  <si>
    <t>"Редакция газеты "Терская правда"</t>
  </si>
  <si>
    <t>2008491026</t>
  </si>
  <si>
    <t>1042002500297</t>
  </si>
  <si>
    <t>03943000034</t>
  </si>
  <si>
    <t>МУНИЦИПАЛЬНОЕ БЮДЖЕТНОЕ УЧРЕЖДЕНИЕ ДОПОЛНИТЕЛЬНОГО ОБРАЗОВАНИЯ "ДОМ ДЕТСКО-ЮНОШЕСКОГО ТУРИЗМА И ЭКСКУРСИЙ ШАЛИНСКОГО МУНИЦИПАЛЬНОГО РАЙОНА"</t>
  </si>
  <si>
    <t>"МБОУ ДОД "Дом детско-юношеского туризма и экскурсий Шалинского муниципального района"</t>
  </si>
  <si>
    <t>2012003137</t>
  </si>
  <si>
    <t>1092034002015</t>
  </si>
  <si>
    <t>03942000204</t>
  </si>
  <si>
    <t>МУНИЦИПАЛЬНОЕ БЮДЖЕТНОЕ УЧРЕЖДЕНИЕ ДОПОЛНИТЕЛЬНОГО ОБРАЗОВАНИЯ "ДОМ ДЕТСКОГО ТВОРЧЕСТВА ШАЛИНСКОГО МУНИЦИПАЛЬНОГО РАЙОНА"</t>
  </si>
  <si>
    <t>"МБОУ ДОД "Дом детского творчества Шалинского муниципального района"</t>
  </si>
  <si>
    <t>2012003000</t>
  </si>
  <si>
    <t>1092034001861</t>
  </si>
  <si>
    <t>03942000184</t>
  </si>
  <si>
    <t>МУНИЦИПАЛЬНОЕ БЮДЖЕТНОЕ ДОКШОЛЬНОЕ ОБРАЗОВАТЕЛЬНОЕ УЧРЕЖДЕНИЕ "ДЕТСКИЙ САД № 2 "РАДУГА" С. СЕРНОВОДСКОЕ" СУНЖЕНСКОГО МУНИЦИПАЛЬНОГО РАЙОНА</t>
  </si>
  <si>
    <t>МБДОУ "ДЕТСКИЙ САД № 2 "РАДУГА" С. СЕРНОВОДСКОЕ"</t>
  </si>
  <si>
    <t>2029001441</t>
  </si>
  <si>
    <t>202901001</t>
  </si>
  <si>
    <t>1092033001280</t>
  </si>
  <si>
    <t>03943000498</t>
  </si>
  <si>
    <t>963Ц2046</t>
  </si>
  <si>
    <t>МУНИЦИПАЛЬНОЕ БЮДЖЕТНОЕ ДОШКОЛЬНОЕ ОБРАЗОВАТЕЛЬНОЕ УЧРЕЖДЕНИЕ "ДЕТСКИЙ САД № 17 "ЗОЛОТАЯ РЫБКА" Г. ГРОЗНОГО"</t>
  </si>
  <si>
    <t>МБДОУ № 35 "Золотая рыбка" г. Грозного</t>
  </si>
  <si>
    <t>2014003870</t>
  </si>
  <si>
    <t>1102031004184</t>
  </si>
  <si>
    <t>03943000657</t>
  </si>
  <si>
    <t>МУНИЦИПАЛЬНОЕ БЮДЖЕТНОЕ ДОШКОЛЬНОЕ ОБРАЗОВАТЕЛЬНОЕ УЧРЕЖДЕНИЕ "ДЕТСКИЙ САД № 6 "ЗЕЗАГ" Г. УРУС -МАРТАН</t>
  </si>
  <si>
    <t>МБДОУ "ДЕТСКИЙ САД № 6 "ЗЕЗАГ" Г. УРУС-МАРТАН"</t>
  </si>
  <si>
    <t>2010007577</t>
  </si>
  <si>
    <t>1162036057127</t>
  </si>
  <si>
    <t>03946000036</t>
  </si>
  <si>
    <t>963Э9461</t>
  </si>
  <si>
    <t>МУНИЦИПАЛЬНОЕ БЮДЖЕТНОЕ ДОШКОЛЬНОЕ ОБРАЗОВАТЕЛЬНОЕ УЧРЕЖДЕНИЕ "ДЕТСКИЙ САД №3 "СЕДАРЧИЙ" СТ. ШЕЛКОВСКАЯ"</t>
  </si>
  <si>
    <t>МБДОУ "ДЕТСКИЙ САД №3 "СЕДАРЧИЙ" СТ. ШЕЛКОВСКАЯ ШЕЛКОВСКОГО МУНИЦИПАЛЬНОГО РАЙОНА".</t>
  </si>
  <si>
    <t>2011003293</t>
  </si>
  <si>
    <t>1132035000459</t>
  </si>
  <si>
    <t>03943000951</t>
  </si>
  <si>
    <t>МУНИЦИПАЛЬНОЕ БЮДЖЕТНОЕ ДОШКОЛЬНОЕ ОБРАЗОВАТЕЛЬНОЕ УЧРЕЖДЕНИЕ "ДЕТСКИЙ САД "АНГЕЛОЧКИ" С. ГОЙ-ЧУ УРУС-МАРТАНОВСКОГО МУНИЦИПАЛЬНОГО РАЙОНА"</t>
  </si>
  <si>
    <t>МБДОУ "ДЕТСКИЙ САД "АНГЕЛОЧКИ" С. ГОЙ-ЧУ УРУС-МАРТАНОВСКОГО МУНИЦИПАЛЬНОГО РАЙОНА"</t>
  </si>
  <si>
    <t>2010005481</t>
  </si>
  <si>
    <t>1102033000222</t>
  </si>
  <si>
    <t>03943000747</t>
  </si>
  <si>
    <t>963Ц4149</t>
  </si>
  <si>
    <t>МУНИЦИПАЛЬНОЕ БЮДЖЕТНОЕ ДОШКОЛЬНОЕ ОБРАЗОВАТЕЛЬНОЕ УЧРЕЖДЕНИЕ "ДЕТСКИЙ САД "БЕРКАТ" СТ. КАРГАЛИНСКАЯ"</t>
  </si>
  <si>
    <t>МБДОУ "ДЕТСКИЙ САД "БЕРКАТ" СТ. КАРГАЛИНСКАЯ"</t>
  </si>
  <si>
    <t>2011003374</t>
  </si>
  <si>
    <t>1152036001754</t>
  </si>
  <si>
    <t>03943001050</t>
  </si>
  <si>
    <t>МУНИЦИПАЛЬНОЕ БЮДЖЕТНОЕ ДОШКОЛЬНОЕ ОБРАЗОВАТЕЛЬНОЕ УЧРЕЖДЕНИЕ "ДЕТСКИЙ САД "БУРАТИНО" С.ВОСКРЕСЕНОВСКОЕ"</t>
  </si>
  <si>
    <t>МБДОУ "ДЕТСКИЙ САД "БУРАТИНО" С. ВОСКРЕСЕНОВСКОЕ"</t>
  </si>
  <si>
    <t>2011800147</t>
  </si>
  <si>
    <t>1142036005968</t>
  </si>
  <si>
    <t>03946000003</t>
  </si>
  <si>
    <t>963Э1300</t>
  </si>
  <si>
    <t>МУНИЦИПАЛЬНОЕ БЮДЖЕТНОЕ ДОШКОЛЬНОЕ ОБРАЗОВАТЕЛЬНОЕ УЧРЕЖДЕНИЕ "ДЕТСКИЙ САД "БУРАТИНО" С.ЗАМАЙ-ЮРТ</t>
  </si>
  <si>
    <t>МБДОУ "Буратино" с.Замай-Орт</t>
  </si>
  <si>
    <t>2009800051</t>
  </si>
  <si>
    <t>200901001</t>
  </si>
  <si>
    <t>1142036006232</t>
  </si>
  <si>
    <t>03943001021</t>
  </si>
  <si>
    <t>МУНИЦИПАЛЬНОЕ БЮДЖЕТНОЕ ДОШКОЛЬНОЕ ОБРАЗОВАТЕЛЬНОЕ УЧРЕЖДЕНИЕ "ДЕТСКИЙ САД "ВАСИЛЕК" СТ. ШЕЛКОЗАВОДСКАЯ"</t>
  </si>
  <si>
    <t>МБДОУ "Детский сад "Василек" ст. Шелкозаводская Шелковского муниципального района"</t>
  </si>
  <si>
    <t>2011002540</t>
  </si>
  <si>
    <t>1092035001190</t>
  </si>
  <si>
    <t>03943000759</t>
  </si>
  <si>
    <t>МУНИЦИПАЛЬНОЕ БЮДЖЕТНОЕ ДОШКОЛЬНОЕ ОБРАЗОВАТЕЛЬНОЕ УЧРЕЖДЕНИЕ "ДЕТСКИЙ САД "ДЖЕННЕТ" С.ВИНОГРАДНОЕ ГРОЗНЕНСКОГО МУНИЦИПАЛЬНОГО РАЙОНА"</t>
  </si>
  <si>
    <t>МБДОУ "Детский сад "Дженнет" с. Виноградное Грозненского муниципального района"</t>
  </si>
  <si>
    <t>2004006670</t>
  </si>
  <si>
    <t>1092034002862</t>
  </si>
  <si>
    <t>03943000707</t>
  </si>
  <si>
    <t>МУНИЦИПАЛЬНОЕ БЮДЖЕТНОЕ ДОШКОЛЬНОЕ ОБРАЗОВАТЕЛЬНОЕ УЧРЕЖДЕНИЕ "ДЕТСКИЙ САД "ЖАЙНА" С. ДАЧУ-БОРЗОЙ ГРОЗНЕНСКОГО МУНИЦИПАЛЬНОГО РАЙОНА"</t>
  </si>
  <si>
    <t>МБДОУ "Детский сад "Жайна" с. Дачу-Борзой Грозненского муниципального района"</t>
  </si>
  <si>
    <t>2004008484</t>
  </si>
  <si>
    <t>1152036006836</t>
  </si>
  <si>
    <t>03943001031</t>
  </si>
  <si>
    <t>МУНИЦИПАЛЬНОЕ БЮДЖЕТНОЕ ДОШКОЛЬНОЕ ОБРАЗОВАТЕЛЬНОЕ УЧРЕЖДЕНИЕ "ДЕТСКИЙ САД "ЖАЙНА" С.АЛЛЕРОЙ КУРЧАЛОЕВСКОГО РАЙОНА"</t>
  </si>
  <si>
    <t>МБДОУ "ДЕТСКИЙ САД "ЖАЙНА" С.АЛЛЕРОЙ КУРЧАЛОЕВСКОГО РАЙОНА"</t>
  </si>
  <si>
    <t>2006002706</t>
  </si>
  <si>
    <t>1092032002446</t>
  </si>
  <si>
    <t>03943000797</t>
  </si>
  <si>
    <t>963Ц8736</t>
  </si>
  <si>
    <t>МУНИЦИПАЛЬНОЕ БЮДЖЕТНОЕ ДОШКОЛЬНОЕ ОБРАЗОВАТЕЛЬНОЕ УЧРЕЖДЕНИЕ "ДЕТСКИЙ САД "ЗВЕЗДОЧКА" С.САМАШКИ " АЧХОЙ-МАРТАНОВСКОГО МУНИЦИПАЛЬНОГО РАЙОНА</t>
  </si>
  <si>
    <t>МБДОУ "ДЕТСКИЙ САД "ЗВЕЗДОЧКА" С.САМАШКИ" АЧХОЙ-МАРТАНОВСКОГО МУНИЦИПАЛЬНОГО РАЙОНА</t>
  </si>
  <si>
    <t>2002800126</t>
  </si>
  <si>
    <t>1142036005308</t>
  </si>
  <si>
    <t>03943000995</t>
  </si>
  <si>
    <t>963Щ7697</t>
  </si>
  <si>
    <t>МУНИЦИПАЛЬНОЕ БЮДЖЕТНОЕ ДОШКОЛЬНОЕ ОБРАЗОВАТЕЛЬНОЕ УЧРЕЖДЕНИЕ "ДЕТСКИЙ САД "ЗЕЗАГ" С. КОБИ"</t>
  </si>
  <si>
    <t>МБДОУ "ДЕТСКИЙ САД "ЗЕЗАГ" С.КОБИ"</t>
  </si>
  <si>
    <t>2011003582</t>
  </si>
  <si>
    <t>1162036052980</t>
  </si>
  <si>
    <t>03946000019</t>
  </si>
  <si>
    <t>963Э8374</t>
  </si>
  <si>
    <t>МУНИЦИПАЛЬНОЕ БЮДЖЕТНОЕ ДОШКОЛЬНОЕ ОБРАЗОВАТЕЛЬНОЕ УЧРЕЖДЕНИЕ "ДЕТСКИЙ САД "ЗЕЗАГ" С. ЧИШКИ ГРОЗНЕНСКОГО МУНИЦИПАЛЬНОГО РАЙОНА"</t>
  </si>
  <si>
    <t>МБДОУ "Детский сад "Зезаг" с. Чишки Грозненского муниципального района"</t>
  </si>
  <si>
    <t>2004008491</t>
  </si>
  <si>
    <t>1152036006858</t>
  </si>
  <si>
    <t>03943001030</t>
  </si>
  <si>
    <t>МУНИЦИПАЛЬНОЕ БЮДЖЕТНОЕ ДОШКОЛЬНОЕ ОБРАЗОВАТЕЛЬНОЕ УЧРЕЖДЕНИЕ "ДЕТСКИЙ САД "ЗОЛОТОЙ КЛЮЧИК" С.БЕРКАТ-ЮРТ ГРОЗНЕНСКОГО МУНИЦИПАЛЬНОГО РАЙОНА"</t>
  </si>
  <si>
    <t>МБДОУ "Детский сад "Золотой ключик" с. Беркат-Юрт Грозненского муниципального района"</t>
  </si>
  <si>
    <t>2004006631</t>
  </si>
  <si>
    <t>1092034002829</t>
  </si>
  <si>
    <t>03943000718</t>
  </si>
  <si>
    <t>МУНИЦИПАЛЬНОЕ БЮДЖЕТНОЕ ДОШКОЛЬНОЕ ОБРАЗОВАТЕЛЬНОЕ УЧРЕЖДЕНИЕ "ДЕТСКИЙ САД "ЗОЛУШКА" ПОС. ПАРАБОЧ"</t>
  </si>
  <si>
    <t>МБДОУ "ДЕТСКИЙ САД "ЗОЛУШКА" ПОС. ПАРАБОЧ"</t>
  </si>
  <si>
    <t>2011800130</t>
  </si>
  <si>
    <t>1142036005957</t>
  </si>
  <si>
    <t>03943001048</t>
  </si>
  <si>
    <t>МУНИЦИПАЛЬНОЕ БЮДЖЕТНОЕ ДОШКОЛЬНОЕ ОБРАЗОВАТЕЛЬНОЕ УЧРЕЖДЕНИЕ "ДЕТСКИЙ САД "ИМАН" С.ИЛСХАН-ЮРТ ГУДЕРМЕССКОГО МУНИЦИПАЛЬНОГО РАЙОНА"</t>
  </si>
  <si>
    <t>МБДОУ "ДЕТСКИЙ САД "ИМАН"</t>
  </si>
  <si>
    <t>2005007211</t>
  </si>
  <si>
    <t>1092032002292</t>
  </si>
  <si>
    <t>03943000783</t>
  </si>
  <si>
    <t>963Ч5288</t>
  </si>
  <si>
    <t>МУНИЦИПАЛЬНОЕ БЮДЖЕТНОЕ ДОШКОЛЬНОЕ ОБРАЗОВАТЕЛЬНОЕ УЧРЕЖДЕНИЕ "ДЕТСКИЙ САД "ИМАН" СТ.ГОРЯЧЕИСТОЧНЕНСКАЯ ГРОЗНЕНСКОГО МУНИЦИПАЛЬНОГО РАЙОНА"</t>
  </si>
  <si>
    <t>МБДОУ "ДЕТСКИЙ САД "ИМАН" СТ.ГОРЯЧЕИСТОЧНЕНСКАЯ ГРОЗНЕНСКОГО МУНИЦИПАЛЬНОГО РАЙОНА"</t>
  </si>
  <si>
    <t>2004006656</t>
  </si>
  <si>
    <t>1092034002830</t>
  </si>
  <si>
    <t>03943000710</t>
  </si>
  <si>
    <t>963Ч2972</t>
  </si>
  <si>
    <t>МУНИЦИПАЛЬНОЕ БЮДЖЕТНОЕ ДОШКОЛЬНОЕ ОБРАЗОВАТЕЛЬНОЕ УЧРЕЖДЕНИЕ "ДЕТСКИЙ САД "ИРС" С. ГЕХИ-ЧУ УРУС-МАРТАНОВСКОГО МУНИЦИПАЛЬНОГО РАЙОНА"</t>
  </si>
  <si>
    <t>МБДОУ "ДЕТСКИЙ САД "ИРС" С. ГЕХИ-ЧУ УРУС-МАРТАНОВСКОГО МУНИЦИПАЛЬНОГО РАЙОНА"</t>
  </si>
  <si>
    <t>2010800289</t>
  </si>
  <si>
    <t>1142036005143</t>
  </si>
  <si>
    <t>03943001002</t>
  </si>
  <si>
    <t>963Щ8175</t>
  </si>
  <si>
    <t>МУНИЦИПАЛЬНОЕ БЮДЖЕТНОЕ ДОШКОЛЬНОЕ ОБРАЗОВАТЕЛЬНОЕ УЧРЕЖДЕНИЕ "ДЕТСКИЙ САД "ИРС" СТ. КУРДЮКОВСКАЯ"</t>
  </si>
  <si>
    <t>МБДОУ "ДЕТСКИЙ САД "ИРС" СТ. КУРДЮКОВСКАЯ"</t>
  </si>
  <si>
    <t>2011003350</t>
  </si>
  <si>
    <t>1152036001446</t>
  </si>
  <si>
    <t>03943001049</t>
  </si>
  <si>
    <t>МУНИЦИПАЛЬНОЕ БЮДЖЕТНОЕ ДОШКОЛЬНОЕ ОБРАЗОВАТЕЛЬНОЕ УЧРЕЖДЕНИЕ "ДЕТСКИЙ САД "КОЛОБОК" С.ГЕЛДАГАН КУРЧАЛОЕВСКОГО РАЙОНА"</t>
  </si>
  <si>
    <t>МБДОУ "ДЕТСКИЙ САД "КОЛОБОК" С.ГЕЛДАГАН КУРЧАЛОЕВСКОГО РАЙОНА"</t>
  </si>
  <si>
    <t>2006002720</t>
  </si>
  <si>
    <t>1092032002468</t>
  </si>
  <si>
    <t>03943000792</t>
  </si>
  <si>
    <t>963Ц8738</t>
  </si>
  <si>
    <t>МУНИЦИПАЛЬНОЕ БЮДЖЕТНОЕ ДОШКОЛЬНОЕ ОБРАЗОВАТЕЛЬНОЕ УЧРЕЖДЕНИЕ "ДЕТСКИЙ САД "ЛАРИНА" П.ГИКАЛО ГРОЗНЕНСКОГО МУНИЦИПАЛЬНОГО РАЙОНА"</t>
  </si>
  <si>
    <t>МБДОУ "Детский сад "Ларина" п. Гикало Грозненского муниципального района"</t>
  </si>
  <si>
    <t>2004006712</t>
  </si>
  <si>
    <t>1092034002895</t>
  </si>
  <si>
    <t>03943000719</t>
  </si>
  <si>
    <t>МУНИЦИПАЛЬНОЕ БЮДЖЕТНОЕ ДОШКОЛЬНОЕ ОБРАЗОВАТЕЛЬНОЕ УЧРЕЖДЕНИЕ "ДЕТСКИЙ САД "ЛАСТОЧКИ" С. ГАЛАЙТЫ НОЖАЙ-ЮРТОВСКОГО МУНИЦИПАЛЬНОГО РАЙОНА"</t>
  </si>
  <si>
    <t>МБДОУ "Детский сад "Ласточки" с.Галайты"</t>
  </si>
  <si>
    <t>2009002630</t>
  </si>
  <si>
    <t>1112032001740</t>
  </si>
  <si>
    <t>03943000743</t>
  </si>
  <si>
    <t>МУНИЦИПАЛЬНОЕ БЮДЖЕТНОЕ ДОШКОЛЬНОЕ ОБРАЗОВАТЕЛЬНОЕ УЧРЕЖДЕНИЕ "ДЕТСКИЙ САД "МАЛХ" С. ГОЙТЫ</t>
  </si>
  <si>
    <t>МБДОУ "ДЕТСКИЙ САД "МАЛХ" С. ГОЙТЫ"</t>
  </si>
  <si>
    <t>2010007552</t>
  </si>
  <si>
    <t>1162036057040</t>
  </si>
  <si>
    <t>03946000039</t>
  </si>
  <si>
    <t>963Э9781</t>
  </si>
  <si>
    <t>МУНИЦИПАЛЬНОЕ БЮДЖЕТНОЕ ДОШКОЛЬНОЕ ОБРАЗОВАТЕЛЬНОЕ УЧРЕЖДЕНИЕ "ДЕТСКИЙ САД "МАЛЫШКА" С. ЭНГЕНОЙ НОЖАЙ-ЮРТОВСКОГО МУНИЦИПАЛЬНОГО РАЙОНА"</t>
  </si>
  <si>
    <t>МБДОУ "Детский сад "Малышка" с.Энгеной"</t>
  </si>
  <si>
    <t>2009002581</t>
  </si>
  <si>
    <t>1112032001795</t>
  </si>
  <si>
    <t>03943000739</t>
  </si>
  <si>
    <t>МУНИЦИПАЛЬНОЕ БЮДЖЕТНОЕ ДОШКОЛЬНОЕ ОБРАЗОВАТЕЛЬНОЕ УЧРЕЖДЕНИЕ "ДЕТСКИЙ САД "МАЛЫШОК" СТ.ГРЕБЕНСКАЯ"</t>
  </si>
  <si>
    <t>МБДОУ "Детский сад "Малышок" ст.Гребенская Шелковского муниципального района"</t>
  </si>
  <si>
    <t>2011002476</t>
  </si>
  <si>
    <t>1092035001134</t>
  </si>
  <si>
    <t>03943000751</t>
  </si>
  <si>
    <t>МУНИЦИПАЛЬНОЕ БЮДЖЕТНОЕ ДОШКОЛЬНОЕ ОБРАЗОВАТЕЛЬНОЕ УЧРЕЖДЕНИЕ "ДЕТСКИЙ САД "МИШУТКА" СТ.СТАРОГЛАДОВСКАЯ"</t>
  </si>
  <si>
    <t>МБДОУ "Детский сад "Мишутка" ст.Старогладовская Шелковского муниципального района"</t>
  </si>
  <si>
    <t>2011002469</t>
  </si>
  <si>
    <t>1092035001156</t>
  </si>
  <si>
    <t>03943000760</t>
  </si>
  <si>
    <t>МУНИЦИПАЛЬНОЕ БЮДЖЕТНОЕ ДОШКОЛЬНОЕ ОБРАЗОВАТЕЛЬНОЕ УЧРЕЖДЕНИЕ "ДЕТСКИЙ САД "НАНА" СТ. ЧЕРВЛЕННАЯ ПОС. БУРУННЫЙ"</t>
  </si>
  <si>
    <t>МБДОУ "ДЕТСКИЙ САД "НАНА" СТ. ЧЕРВЛЕННАЯ ПОС.БУРУННЫЙ"</t>
  </si>
  <si>
    <t>2011800122</t>
  </si>
  <si>
    <t>1142036005946</t>
  </si>
  <si>
    <t>03943001047</t>
  </si>
  <si>
    <t>963Э1299</t>
  </si>
  <si>
    <t>МУНИЦИПАЛЬНОЕ БЮДЖЕТНОЕ ДОШКОЛЬНОЕ ОБРАЗОВАТЕЛЬНОЕ УЧРЕЖДЕНИЕ "ДЕТСКИЙ САД "РАДУГА" С.П. ВЕРХНЕНАУРСКОЕ НАДТЕРЕЧНОГО МУНИЦИПАЛЬНОГО РАЙОНА"</t>
  </si>
  <si>
    <t>МБДОУ "Детский сад "Радуга" с.п. Верхненаурское Надтеречного муниципального района"</t>
  </si>
  <si>
    <t>2007004537</t>
  </si>
  <si>
    <t>200701001</t>
  </si>
  <si>
    <t>1092035001057</t>
  </si>
  <si>
    <t>03943000735</t>
  </si>
  <si>
    <t>МУНИЦИПАЛЬНОЕ БЮДЖЕТНОЕ ДОШКОЛЬНОЕ ОБРАЗОВАТЕЛЬНОЕ УЧРЕЖДЕНИЕ "ДЕТСКИЙ САД "РАДУГА" С.ТОЛСТОЙ-ЮРТ ГРОЗНЕНСКОГО МУНИЦИПАЛЬНОГО РАЙОНА"</t>
  </si>
  <si>
    <t>МБДОУ "ДЕТСКИЙ САД "РАДУГА" С.ТОЛСТОЙ-ЮРТ ГРОЗНЕНСКОГО МУНИЦИПАЛЬНОГО РАЙОНА"</t>
  </si>
  <si>
    <t>2004006737</t>
  </si>
  <si>
    <t>1092034002961</t>
  </si>
  <si>
    <t>03943000717</t>
  </si>
  <si>
    <t>963Ч2962</t>
  </si>
  <si>
    <t>МУНИЦИПАЛЬНОЕ БЮДЖЕТНОЕ ДОШКОЛЬНОЕ ОБРАЗОВАТЕЛЬНОЕ УЧРЕЖДЕНИЕ "ДЕТСКИЙ САД "РОДНИЧОК" С. АЧХОЙ-МАРТАН" АЧХОЙ-МАРТАНОВСКОГО МУНИЦИПАЛЬНОГО РАЙОНА</t>
  </si>
  <si>
    <t>МБДОУ "ДЕТСКИЙ САД "РОДНИЧОК" С. АЧХОЙ-МАРТАН" АЧХОЙ-МАРТАНОВСКОГО МУНИЦИПАЛЬНОГО РАЙОНА</t>
  </si>
  <si>
    <t>2002800038</t>
  </si>
  <si>
    <t>1142036002558</t>
  </si>
  <si>
    <t>03943000983</t>
  </si>
  <si>
    <t>963Щ4582</t>
  </si>
  <si>
    <t>МУНИЦИПАЛЬНОЕ БЮДЖЕТНОЕ ДОШКОЛЬНОЕ ОБРАЗОВАТЕЛЬНОЕ УЧРЕЖДЕНИЕ "ДЕТСКИЙ САД "РОДНИЧОК" С.ВЕРХНЕЕ НОЙБЕРА ГУДЕРМЕССКОГО МУНИЦИПАЛЬНОГО РАЙОНА"</t>
  </si>
  <si>
    <t>МБДОУ "ДЕТСКИЙ САД "РОДНИЧОК"</t>
  </si>
  <si>
    <t>2005007194</t>
  </si>
  <si>
    <t>1092032002270</t>
  </si>
  <si>
    <t>03943000780</t>
  </si>
  <si>
    <t>963Ц9176</t>
  </si>
  <si>
    <t>МУНИЦИПАЛЬНОЕ БЮДЖЕТНОЕ ДОШКОЛЬНОЕ ОБРАЗОВАТЕЛЬНОЕ УЧРЕЖДЕНИЕ "ДЕТСКИЙ САД "РОДНИЧОК" С.ЦЕНТОРА-ЮРТ ГРОЗНЕНСКОГО МУНИЦИПАЛЬНОГО РАЙОНА"</t>
  </si>
  <si>
    <t>МБДОУ "Детский сад "Родничок" с.Центора-Юрт Грозненского муниципального района"</t>
  </si>
  <si>
    <t>2004008163</t>
  </si>
  <si>
    <t>1132034000559</t>
  </si>
  <si>
    <t>03943000950</t>
  </si>
  <si>
    <t>МУНИЦИПАЛЬНОЕ БЮДЖЕТНОЕ ДОШКОЛЬНОЕ ОБРАЗОВАТЕЛЬНОЕ УЧРЕЖДЕНИЕ "ДЕТСКИЙ САД "РОМАШКА" С. КАТАР-ЮРТ" АЧХОЙ-МАРТАНОВСКОГО МУНИЦИПАЛЬНОГО РАЙОНА</t>
  </si>
  <si>
    <t>МБДОУ "ДЕТСКИЙ САД "РОМАШКА" С. КАТАР-ЮРТ" АЧХОЙ-МАРТАНОВСКОГО МУНИЦИПАЛЬНОГО РАЙОНА</t>
  </si>
  <si>
    <t>2002800045</t>
  </si>
  <si>
    <t>1142036002569</t>
  </si>
  <si>
    <t>03943000982</t>
  </si>
  <si>
    <t>963Щ4525</t>
  </si>
  <si>
    <t>МУНИЦИПАЛЬНОЕ БЮДЖЕТНОЕ ДОШКОЛЬНОЕ ОБРАЗОВАТЕЛЬНОЕ УЧРЕЖДЕНИЕ "ДЕТСКИЙ САД "РОМАШКА" С.БЕНОЙ-ВЕДЕНО НОЖАЙ-ЮРТОВСКОГО МУНИЦИПАЛЬНОГО РАЙОНА"</t>
  </si>
  <si>
    <t>МБДОУ "Детский сад "Ромашка" с.Беной-Ведено"</t>
  </si>
  <si>
    <t>2009003916</t>
  </si>
  <si>
    <t>1152036006803</t>
  </si>
  <si>
    <t>03943001041</t>
  </si>
  <si>
    <t>МУНИЦИПАЛЬНОЕ БЮДЖЕТНОЕ ДОШКОЛЬНОЕ ОБРАЗОВАТЕЛЬНОЕ УЧРЕЖДЕНИЕ "ДЕТСКИЙ САД "РУЧЕЕК" С. КОБИ"</t>
  </si>
  <si>
    <t>МБДОУ "Детский сад "Ручеек" с.Коби Шелковского муниципального района"</t>
  </si>
  <si>
    <t>2011002518</t>
  </si>
  <si>
    <t>1092035001167</t>
  </si>
  <si>
    <t>03943000752</t>
  </si>
  <si>
    <t>МУНИЦИПАЛЬНОЕ БЮДЖЕТНОЕ ДОШКОЛЬНОЕ ОБРАЗОВАТЕЛЬНОЕ УЧРЕЖДЕНИЕ "ДЕТСКИЙ САД "СВЕТЛЯЧОК" С.БАЛАНСУ</t>
  </si>
  <si>
    <t>МБДОУ "Светлячок" с.Балансу</t>
  </si>
  <si>
    <t>2009800069</t>
  </si>
  <si>
    <t>1142036006309</t>
  </si>
  <si>
    <t>03943001022</t>
  </si>
  <si>
    <t>МУНИЦИПАЛЬНОЕ БЮДЖЕТНОЕ ДОШКОЛЬНОЕ ОБРАЗОВАТЕЛЬНОЕ УЧРЕЖДЕНИЕ "ДЕТСКИЙ САД "СЕДАРЧИЙ" С.НИЖНИЙ НОЙБЕР ГУДЕРМЕССКОГО МУНИЦИПАЛЬНОГО РАЙОНА"</t>
  </si>
  <si>
    <t>МБДОУ "ДЕТСКИЙ САД "СЕДАРЧИЙ"</t>
  </si>
  <si>
    <t>2005007282</t>
  </si>
  <si>
    <t>1092032002369</t>
  </si>
  <si>
    <t>03943000778</t>
  </si>
  <si>
    <t>963Ч1510</t>
  </si>
  <si>
    <t>МУНИЦИПАЛЬНОЕ БЮДЖЕТНОЕ ДОШКОЛЬНОЕ ОБРАЗОВАТЕЛЬНОЕ УЧРЕЖДЕНИЕ "ДЕТСКИЙ САД "СЕДАРЧИЙ" СТ. ПЕТРОПАВЛОВСКАЯ ГРОЗНЕНСКОГО МУНИЦИПАЛЬНОГО РАЙОНА"</t>
  </si>
  <si>
    <t>МБДОУ "ДЕТСКИЙ САД "СЕДАРЧИЙ" СТ. ПЕТРОПАВЛОВСКАЯ ГРОЗНЕНСКОГО МУНИЦИПАЛЬНОГО РАЙОНА"</t>
  </si>
  <si>
    <t>2004006776</t>
  </si>
  <si>
    <t>1092034003050</t>
  </si>
  <si>
    <t>03943000722</t>
  </si>
  <si>
    <t>963Ч2966</t>
  </si>
  <si>
    <t>МУНИЦИПАЛЬНОЕ БЮДЖЕТНОЕ ДОШКОЛЬНОЕ ОБРАЗОВАТЕЛЬНОЕ УЧРЕЖДЕНИЕ "ДЕТСКИЙ САД "СЕРЛО" С. ГЕХИ УРУС-МАРТАНОВСКОГО МУНИЦИПАЛЬНОГО РАЙОНА</t>
  </si>
  <si>
    <t>МБДОУ "ДЕТСКИЙ САД "СЕРЛО" С. ГЕХИ УРУС-МАРТАНОВСКОГО МУНИЦИПАЛЬНОГО РАЙОНА</t>
  </si>
  <si>
    <t>2010006608</t>
  </si>
  <si>
    <t>1152036000511</t>
  </si>
  <si>
    <t>03943001006</t>
  </si>
  <si>
    <t>963Э1155</t>
  </si>
  <si>
    <t>МУНИЦИПАЛЬНОЕ БЮДЖЕТНОЕ ДОШКОЛЬНОЕ ОБРАЗОВАТЕЛЬНОЕ УЧРЕЖДЕНИЕ "ДЕТСКИЙ САД "СКАЗКА" С.П. ГОРАГОРСКОЕ НАДТЕРЕЧНОГО МУНИЦИПАЛЬНОГО РАЙОНА"</t>
  </si>
  <si>
    <t>МБДОУ "СКАЗКА" С.П. ГОРАГОРСКОЕ НАДТЕРЕЧНОГО МУНИЦИПАЛЬНОГО РАЙОНА"</t>
  </si>
  <si>
    <t>2007004520</t>
  </si>
  <si>
    <t>1092035001046</t>
  </si>
  <si>
    <t>03943000737</t>
  </si>
  <si>
    <t>963Ц5548</t>
  </si>
  <si>
    <t>МУНИЦИПАЛЬНОЕ БЮДЖЕТНОЕ ДОШКОЛЬНОЕ ОБРАЗОВАТЕЛЬНОЕ УЧРЕЖДЕНИЕ "ДЕТСКИЙ САД "СОЛНЫШКО" С. АЧХОЙ-МАРТАН"АЧХОЙ-МАРТАНОВСКОГО МУНИЦИПАЛЬНОГО РАЙОНА</t>
  </si>
  <si>
    <t>МБДОУ "ДЕТСКИЙ САД "СОЛНЫШКО" С. АЧХОЙ-МАРТАН"АЧХОЙ-МАРТАНОВСКОГО МУНИЦИПАЛЬНОГО РАЙОНА</t>
  </si>
  <si>
    <t>2002004124</t>
  </si>
  <si>
    <t>1132033000330</t>
  </si>
  <si>
    <t>03943000949</t>
  </si>
  <si>
    <t>963Щ1790</t>
  </si>
  <si>
    <t>МУНИЦИПАЛЬНОЕ БЮДЖЕТНОЕ ДОШКОЛЬНОЕ ОБРАЗОВАТЕЛЬНОЕ УЧРЕЖДЕНИЕ "ДЕТСКИЙ САД "СОЛНЫШКО" С. ГОЙСКОЕ УРУС-МАРТАНОВСКОГО МУНИЦИПАЛЬНОГО РАЙОНА"</t>
  </si>
  <si>
    <t>МБДОУ "ДЕТСКИЙ САД "СОЛНЫШКО" С. ГОЙСКОЕ УРУС-МАРТАНОВСКОГО МУНИЦИПАЛЬНОГО РАЙОНА</t>
  </si>
  <si>
    <t>2010005178</t>
  </si>
  <si>
    <t>1092033001037</t>
  </si>
  <si>
    <t>03943000765</t>
  </si>
  <si>
    <t>963Ц4171</t>
  </si>
  <si>
    <t>МУНИЦИПАЛЬНОЕ БЮДЖЕТНОЕ ДОШКОЛЬНОЕ ОБРАЗОВАТЕЛЬНОЕ УЧРЕЖДЕНИЕ "ДЕТСКИЙ САД "СОЛНЫШКО" С. САЯСАН НОЖАЙ-ЮРТОВСКОГО МУНИЦИПАЛЬНОГО РАЙОНА"</t>
  </si>
  <si>
    <t>МБДОУ "Детский сад "Солнышко" с.Саясан</t>
  </si>
  <si>
    <t>2009002599</t>
  </si>
  <si>
    <t>1112032001784</t>
  </si>
  <si>
    <t>03943000742</t>
  </si>
  <si>
    <t>МУНИЦИПАЛЬНОЕ БЮДЖЕТНОЕ ДОШКОЛЬНОЕ ОБРАЗОВАТЕЛЬНОЕ УЧРЕЖДЕНИЕ "ДЕТСКИЙ САД "СОЛНЫШКО" С.П. ЗНАМЕНСКОЕ НАДТЕРЕЧНОГО МУНИЦИПАЛЬНОГО РАЙОНА"</t>
  </si>
  <si>
    <t>МБДОУ "Солнышко" с.п. Знаменское Надтеречного муниципального района</t>
  </si>
  <si>
    <t>2007004495</t>
  </si>
  <si>
    <t>1092035000914</t>
  </si>
  <si>
    <t>03943000734</t>
  </si>
  <si>
    <t>МУНИЦИПАЛЬНОЕ БЮДЖЕТНОЕ ДОШКОЛЬНОЕ ОБРАЗОВАТЕЛЬНОЕ УЧРЕЖДЕНИЕ "ДЕТСКИЙ САД "СОЛНЫШКО" С.ПРИГОРОДНОЕ ГРОЗНЕНСКОГО МУНИЦИПАЛЬНОГО РАЙОНА"</t>
  </si>
  <si>
    <t>МБДОУ "Детский сад "Солнышко" с. Пригородное Грозненского муниципального района"</t>
  </si>
  <si>
    <t>2004006751</t>
  </si>
  <si>
    <t>1092034002950</t>
  </si>
  <si>
    <t>03943000736</t>
  </si>
  <si>
    <t>МУНИЦИПАЛЬНОЕ БЮДЖЕТНОЕ ДОШКОЛЬНОЕ ОБРАЗОВАТЕЛЬНОЕ УЧРЕЖДЕНИЕ "ДЕТСКИЙ САД "ТАМАРА" С.ПРОЛЕТАРСКОЕ ГРОЗНЕНСКОГО МУНИЦИПАЛЬНОГО РАЙОНА"</t>
  </si>
  <si>
    <t>МБДОУ "Детский сад "Тамара" с. Пролетарское Грозненского муниципального района"</t>
  </si>
  <si>
    <t>2004007071</t>
  </si>
  <si>
    <t>1102034000881</t>
  </si>
  <si>
    <t>03943000721</t>
  </si>
  <si>
    <t>МУНИЦИПАЛЬНОЕ БЮДЖЕТНОЕ ДОШКОЛЬНОЕ ОБРАЗОВАТЕЛЬНОЕ УЧРЕЖДЕНИЕ "ДЕТСКИЙ САД "ТАНЗИЛА" СТ. ЧЕРВЛЕННАЯ"</t>
  </si>
  <si>
    <t>МБДОУ "ДЕТСКИЙ САД "ТАНЗИЛА" СТ. ЧЕРВЛЕННАЯ"</t>
  </si>
  <si>
    <t>2011003511</t>
  </si>
  <si>
    <t>1152036007309</t>
  </si>
  <si>
    <t>03946000001</t>
  </si>
  <si>
    <t>963Э3555</t>
  </si>
  <si>
    <t>МУНИЦИПАЛЬНОЕ БЮДЖЕТНОЕ ДОШКОЛЬНОЕ ОБРАЗОВАТЕЛЬНОЕ УЧРЕЖДЕНИЕ "ДЕТСКИЙ САД "ТЕРЕМОК" С. МЕСКЕТЫ НОЖАЙ-ЮРТОВСКОГО МУНИЦИПАЛЬНОГО РАЙОНА"</t>
  </si>
  <si>
    <t>МБДОУ "Детский сад "Теремок" с.Мескеты"</t>
  </si>
  <si>
    <t>2009002616</t>
  </si>
  <si>
    <t>1112032001762</t>
  </si>
  <si>
    <t>03943000744</t>
  </si>
  <si>
    <t>МУНИЦИПАЛЬНОЕ БЮДЖЕТНОЕ ДОШКОЛЬНОЕ ОБРАЗОВАТЕЛЬНОЕ УЧРЕЖДЕНИЕ "ДЕТСКИЙ САД "УЛЫБКА" СТ. КАРГАЛИНСКАЯ"</t>
  </si>
  <si>
    <t>МБДОУ "Улыбка" ст. Каргалинская Шелковского муниципального района</t>
  </si>
  <si>
    <t>2011002490</t>
  </si>
  <si>
    <t>1092035001189</t>
  </si>
  <si>
    <t>03943000755</t>
  </si>
  <si>
    <t>МУНИЦИПАЛЬНОЕ БЮДЖЕТНОЕ ДОШКОЛЬНОЕ ОБРАЗОВАТЕЛЬНОЕ УЧРЕЖДЕНИЕ "ДЕТСКИЙ САД "УЛЫБКА" ШАТОЙСКОГО МУНИЦИПАЛЬНОГО РАЙОНА"</t>
  </si>
  <si>
    <t>МБДОУ "Детский сад "Улыбка" Шатойского муниципального района"</t>
  </si>
  <si>
    <t>2018001753</t>
  </si>
  <si>
    <t>1152036006407</t>
  </si>
  <si>
    <t>03943001033</t>
  </si>
  <si>
    <t>МУНИЦИПАЛЬНОЕ БЮДЖЕТНОЕ ДОШКОЛЬНОЕ ОБРАЗОВАТЕЛЬНОЕ УЧРЕЖДЕНИЕ "ДЕТСКИЙ САД "ФАРИЗА" С.ЦЕНТОРА-ЮРТ ГРОЗНЕНСКОГО МУНИЦИПАЛЬНОГО РАЙОНА"</t>
  </si>
  <si>
    <t>МБДОУ "Детский сад "Фариза" с. Центора-Юрт Грозненского муниципального района"</t>
  </si>
  <si>
    <t>2004006705</t>
  </si>
  <si>
    <t>1092034002906</t>
  </si>
  <si>
    <t>03943000713</t>
  </si>
  <si>
    <t>МУНИЦИПАЛЬНОЕ БЮДЖЕТНОЕ ДОШКОЛЬНОЕ ОБРАЗОВАТЕЛЬНОЕ УЧРЕЖДЕНИЕ "ДЕТСКИЙ САД "ХАДИЖА" СТ. НОВО-ЩЕДРИНСКАЯ"</t>
  </si>
  <si>
    <t>МБДОУ "ДЕТСКИЙ САД "ХАДИЖА" СТ. НОВО-ЩЕДРИНСКАЯ"</t>
  </si>
  <si>
    <t>2011003529</t>
  </si>
  <si>
    <t>1152036007441</t>
  </si>
  <si>
    <t>03946000002</t>
  </si>
  <si>
    <t>963Э3554</t>
  </si>
  <si>
    <t>МУНИЦИПАЛЬНОЕ БЮДЖЕТНОЕ ДОШКОЛЬНОЕ ОБРАЗОВАТЕЛЬНОЕ УЧРЕЖДЕНИЕ "ДЕТСКИЙ САД "ЦВЕТОК" С. ГЕХИ УРУС-МАРТАНОВСКОГО МУНИЦИПАЛЬНОГО РАЙОНА"</t>
  </si>
  <si>
    <t>МБДОУ "ДЕТСКИЙ САД "ЦВЕТОК" С. ГЕХИ УРУС-МАРТАНОСКОГО МУНИЦИПАЛЬНОГО РАЙОНА"</t>
  </si>
  <si>
    <t>2010005234</t>
  </si>
  <si>
    <t>1092033001224</t>
  </si>
  <si>
    <t>03943000763</t>
  </si>
  <si>
    <t>963Ц4158</t>
  </si>
  <si>
    <t>МУНИЦИПАЛЬНОЕ БЮДЖЕТНОЕ ДОШКОЛЬНОЕ ОБРАЗОВАТЕЛЬНОЕ УЧРЕЖДЕНИЕ "ДЕТСКИЙ САД "ЧЕБУРАШКА" С.ЗАКАН-ЮРТ" АЧХОЙ-МАРТАНОВСКОГО МУНИЦИПАЛЬНОГО РАЙОНА</t>
  </si>
  <si>
    <t>МБДОУ "ДЕТСКИЙ САД "ЧЕБУРАШКА" С.ЗАКАН-ЮРТ" АЧХОЙ-МАРТАНОВСКОГО МУНИЦИПАЛЬНОГО РАЙОНА</t>
  </si>
  <si>
    <t>2002003226</t>
  </si>
  <si>
    <t>1092033001026</t>
  </si>
  <si>
    <t>03943000486</t>
  </si>
  <si>
    <t>963Ц2037</t>
  </si>
  <si>
    <t>МУНИЦИПАЛЬНОЕ БЮДЖЕТНОЕ ДОШКОЛЬНОЕ ОБРАЗОВАТЕЛЬНОЕ УЧРЕЖДЕНИЕ "ДЕТСКИЙ САД "ЧЕБУРАШКА" С.МАЙРТУП КУРЧАЛОЕВСКОГО РАЙОНА"</t>
  </si>
  <si>
    <t>МБДОУ "ДЕТСКИЙ САД "ЧЕБУРАШКА" С.МАЙРТУП КУРЧАЛОЕВСКОГО РАЙОНА"</t>
  </si>
  <si>
    <t>2006002664</t>
  </si>
  <si>
    <t>1092032002402</t>
  </si>
  <si>
    <t>03943000795</t>
  </si>
  <si>
    <t>963Ц8739</t>
  </si>
  <si>
    <t>МУНИЦИПАЛЬНОЕ БЮДЖЕТНОЕ ДОШКОЛЬНОЕ ОБРАЗОВАТЕЛЬНОЕ УЧРЕЖДЕНИЕ "ДЕТСКИЙ САД "ЧЕБУРАШКА" СТ. ЧЕРВЛЕННАЯ"</t>
  </si>
  <si>
    <t>МБДОУ "Детский сад "Чебурашка" ст.Червленная Шелковского муниципального района"</t>
  </si>
  <si>
    <t>2011002532</t>
  </si>
  <si>
    <t>1092035001200</t>
  </si>
  <si>
    <t>03943000758</t>
  </si>
  <si>
    <t>МУНИЦИПАЛЬНОЕ БЮДЖЕТНОЕ ДОШКОЛЬНОЕ ОБРАЗОВАТЕЛЬНОЕ УЧРЕЖДЕНИЕ "ДЕТСКИЙ САД № 1 "ЗАМА" С. ЭНГЕЛЬ-ЮРТ ГУДЕРМЕССКОГО МУНИЦИПАЛЬНОГО РАЙОНА"</t>
  </si>
  <si>
    <t>МБДОУ "ДЕТСКИЙ САД № 1 "ЗАМА"</t>
  </si>
  <si>
    <t>2005010221</t>
  </si>
  <si>
    <t>1152036000786</t>
  </si>
  <si>
    <t>03943001011</t>
  </si>
  <si>
    <t>963Э1876</t>
  </si>
  <si>
    <t>МУНИЦИПАЛЬНОЕ БЮДЖЕТНОЕ ДОШКОЛЬНОЕ ОБРАЗОВАТЕЛЬНОЕ УЧРЕЖДЕНИЕ "ДЕТСКИЙ САД № 1 "ИРС" С.ОКТЯБРЬСКОЕ ГРОЗНЕНСКОГО МУНИЦИПАЛЬНОГО РАЙОНА"</t>
  </si>
  <si>
    <t>МБДОУ "Детский сад № 1 "Ирс" с.Октябрьское Грозненского муниципального района"</t>
  </si>
  <si>
    <t>2004800273</t>
  </si>
  <si>
    <t>1142036005132</t>
  </si>
  <si>
    <t>03943001003</t>
  </si>
  <si>
    <t>МУНИЦИПАЛЬНОЕ БЮДЖЕТНОЕ ДОШКОЛЬНОЕ ОБРАЗОВАТЕЛЬНОЕ УЧРЕЖДЕНИЕ "ДЕТСКИЙ САД № 1 "МАЛХ" С. ПОБЕДИНСКОЕ ГРОЗНЕНСКОГО МУНИЦИПАЛЬНОГО РАЙОНА"</t>
  </si>
  <si>
    <t>МБДОУ "Детский сад № 1 "Малх" с. Побединское Грозненского муниципального района"</t>
  </si>
  <si>
    <t>2004008477</t>
  </si>
  <si>
    <t>1152036006814</t>
  </si>
  <si>
    <t>03943001032</t>
  </si>
  <si>
    <t>МУНИЦИПАЛЬНОЕ БЮДЖЕТНОЕ ДОШКОЛЬНОЕ ОБРАЗОВАТЕЛЬНОЕ УЧРЕЖДЕНИЕ "ДЕТСКИЙ САД № 1 "МАЛЫШ" С.П. ГВАРДЕЙСКОЕ НАДТЕРЕЧНОГО МУНИЦИПАЛЬНОГО РАЙОНА"</t>
  </si>
  <si>
    <t>МБДОУ "Детский сад №1 "Малыш" с.п. Гвардейское</t>
  </si>
  <si>
    <t>2007800169</t>
  </si>
  <si>
    <t>1142036005540</t>
  </si>
  <si>
    <t>03943001001</t>
  </si>
  <si>
    <t>МУНИЦИПАЛЬНОЕ БЮДЖЕТНОЕ ДОШКОЛЬНОЕ ОБРАЗОВАТЕЛЬНОЕ УЧРЕЖДЕНИЕ "ДЕТСКИЙ САД № 1 "МАШАР" С. КУЛАРЫ ГРОЗНЕНСКОГО МУНИЦИПАЛЬНОГО РАЙОНА"</t>
  </si>
  <si>
    <t>МБДОУ "ДЕТСКИЙ САД № 1 "МАШАР" С. КУЛАРЫ ГРОЗНЕНСКОГО МУНИЦИПАЛЬНОГО РАЙОНА"</t>
  </si>
  <si>
    <t>2004008501</t>
  </si>
  <si>
    <t>1152036006957</t>
  </si>
  <si>
    <t>03943001029</t>
  </si>
  <si>
    <t>963Э3256</t>
  </si>
  <si>
    <t>МУНИЦИПАЛЬНОЕ БЮДЖЕТНОЕ ДОШКОЛЬНОЕ ОБРАЗОВАТЕЛЬНОЕ УЧРЕЖДЕНИЕ "ДЕТСКИЙ САД № 1 "РОДИНА" Г. ГРОЗНОГО"</t>
  </si>
  <si>
    <t>МБДОУ № 1 "Родина" г. Грозного</t>
  </si>
  <si>
    <t>2014264222</t>
  </si>
  <si>
    <t>1092031004955</t>
  </si>
  <si>
    <t>03943000678</t>
  </si>
  <si>
    <t>МУНИЦИПАЛЬНОЕ БЮДЖЕТНОЕ ДОШКОЛЬНОЕ ОБРАЗОВАТЕЛЬНОЕ УЧРЕЖДЕНИЕ "ДЕТСКИЙ САД № 1 "РОДИНА" С. ШУАНИ ГУДЕРМЕССКОГО МУНИЦИПАЛЬНОГО РАЙОНА"</t>
  </si>
  <si>
    <t>МБДОУ "ДЕТСКИЙ САД № 1 "РОДИНА"</t>
  </si>
  <si>
    <t>2005010550</t>
  </si>
  <si>
    <t>1152036007188</t>
  </si>
  <si>
    <t>03943001036</t>
  </si>
  <si>
    <t>963Э3385</t>
  </si>
  <si>
    <t>МУНИЦИПАЛЬНОЕ БЮДЖЕТНОЕ ДОШКОЛЬНОЕ ОБРАЗОВАТЕЛЬНОЕ УЧРЕЖДЕНИЕ "ДЕТСКИЙ САД № 1 "РОМАШКА" С.П. НАДТЕРЕЧНЕНСКОЕ НАДТЕРЕЧНОГО МУНИЦИПАЛЬНОГО РАЙОНА"</t>
  </si>
  <si>
    <t>МБДОУ №1 "Ромашка" с.п. Надтеречненское Надтеречного муниципального района"</t>
  </si>
  <si>
    <t>2007004512</t>
  </si>
  <si>
    <t>1092035001035</t>
  </si>
  <si>
    <t>03943000732</t>
  </si>
  <si>
    <t>МУНИЦИПАЛЬНОЕ БЮДЖЕТНОЕ ДОШКОЛЬНОЕ ОБРАЗОВАТЕЛЬНОЕ УЧРЕЖДЕНИЕ "ДЕТСКИЙ САД № 1 "СЕДАРЧИЙ" С. МЕСКЕТЫ НОЖАЙ-ЮРТОВСКОГО МУНИЦИПАЛЬНОГО РАЙОНА"</t>
  </si>
  <si>
    <t>МБДОУ № 1 "Седарчий" с. Мескеты Ножай-Юртовского муниципального района</t>
  </si>
  <si>
    <t>2009800037</t>
  </si>
  <si>
    <t>1142036003273</t>
  </si>
  <si>
    <t>03943000988</t>
  </si>
  <si>
    <t>МУНИЦИПАЛЬНОЕ БЮДЖЕТНОЕ ДОШКОЛЬНОЕ ОБРАЗОВАТЕЛЬНОЕ УЧРЕЖДЕНИЕ "ДЕТСКИЙ САД № 1 "СЕРЛО" С. ЧЕЧЕН-АУЛ ГРОЗНЕНСКОГО МУНИЦИПАЛЬНОГО РАЙОНА"</t>
  </si>
  <si>
    <t>МБДОУ "Детский сад № 1 "Серло" с. Чечен-Аул Грозненского муниципального района"</t>
  </si>
  <si>
    <t>2004008195</t>
  </si>
  <si>
    <t>1152036000600</t>
  </si>
  <si>
    <t>03943001007</t>
  </si>
  <si>
    <t>МУНИЦИПАЛЬНОЕ БЮДЖЕТНОЕ ДОШКОЛЬНОЕ ОБРАЗОВАТЕЛЬНОЕ УЧРЕЖДЕНИЕ "ДЕТСКИЙ САД № 1 "УЛЫБКА" С. КОШКЕЛЬДЫ ГУДЕРМЕССКОГО МУНИЦИПАЛЬНОГО РАЙОНА"</t>
  </si>
  <si>
    <t>МБДОУ "ДЕТСКИЙ САД № 1 "УЛЫБКА"</t>
  </si>
  <si>
    <t>2005800195</t>
  </si>
  <si>
    <t>1142036002316</t>
  </si>
  <si>
    <t>03943000986</t>
  </si>
  <si>
    <t>963Щ4675</t>
  </si>
  <si>
    <t>МУНИЦИПАЛЬНОЕ БЮДЖЕТНОЕ ДОШКОЛЬНОЕ ОБРАЗОВАТЕЛЬНОЕ УЧРЕЖДЕНИЕ "ДЕТСКИЙ САД № 1 СТ. НАУРСКАЯ НАУРСКОГО МУНИЦИПАЛЬНОГО РАЙОНА"</t>
  </si>
  <si>
    <t>МБДОУ № 1 ст. Наурская Наурского муниципального района</t>
  </si>
  <si>
    <t>2008002638</t>
  </si>
  <si>
    <t>1092035000870</t>
  </si>
  <si>
    <t>03943000687</t>
  </si>
  <si>
    <t>МУНИЦИПАЛЬНОЕ БЮДЖЕТНОЕ ДОШКОЛЬНОЕ ОБРАЗОВАТЕЛЬНОЕ УЧРЕЖДЕНИЕ "ДЕТСКИЙ САД № 10 "АЛЕНУШКА" Г. ГРОЗНОГО"</t>
  </si>
  <si>
    <t>МБДОУ № 10 "Аленушка" г. Грозного</t>
  </si>
  <si>
    <t>2015800050</t>
  </si>
  <si>
    <t>1142036000677</t>
  </si>
  <si>
    <t>03943000961</t>
  </si>
  <si>
    <t>МУНИЦИПАЛЬНОЕ БЮДЖЕТНОЕ ДОШКОЛЬНОЕ ОБРАЗОВАТЕЛЬНОЕ УЧРЕЖДЕНИЕ "ДЕТСКИЙ САД № 10 СТ. МЕКЕНСКАЯ НАУРСКОГО МУНИЦИПАЛЬНОГО РАЙОНА"</t>
  </si>
  <si>
    <t>МБДОУ № 10 ст. Мекенская Наурского муниципального района</t>
  </si>
  <si>
    <t>2008002733</t>
  </si>
  <si>
    <t>1092035001024</t>
  </si>
  <si>
    <t>03943000696</t>
  </si>
  <si>
    <t>МУНИЦИПАЛЬНОЕ БЮДЖЕТНОЕ ДОШКОЛЬНОЕ ОБРАЗОВАТЕЛЬНОЕ УЧРЕЖДЕНИЕ "ДЕТСКИЙ САД № 100 "КОЛОБОК" Г. ГРОЗНОГО"</t>
  </si>
  <si>
    <t>МБДОУ № 100 "Колобок" г. Грозного</t>
  </si>
  <si>
    <t>2015044967</t>
  </si>
  <si>
    <t>1092031005032</t>
  </si>
  <si>
    <t>03943000703</t>
  </si>
  <si>
    <t>МУНИЦИПАЛЬНОЕ БЮДЖЕТНОЕ ДОШКОЛЬНОЕ ОБРАЗОВАТЕЛЬНОЕ УЧРЕЖДЕНИЕ "ДЕТСКИЙ САД № 101 Г. ГРОЗНОГО"</t>
  </si>
  <si>
    <t>МБДОУ № 101 г. Грозного</t>
  </si>
  <si>
    <t>2014264198</t>
  </si>
  <si>
    <t>1092031004889</t>
  </si>
  <si>
    <t>03943000683</t>
  </si>
  <si>
    <t>МУНИЦИПАЛЬНОЕ БЮДЖЕТНОЕ ДОШКОЛЬНОЕ ОБРАЗОВАТЕЛЬНОЕ УЧРЕЖДЕНИЕ "ДЕТСКИЙ САД № 104 "ИЛЛИ" Г. ГРОЗНОГО"</t>
  </si>
  <si>
    <t>МБДОУ № 104 "ИЛЛИ" Г. ГРОЗНОГО</t>
  </si>
  <si>
    <t>2014800226</t>
  </si>
  <si>
    <t>1142036000721</t>
  </si>
  <si>
    <t>03943000965</t>
  </si>
  <si>
    <t>963Щ3788</t>
  </si>
  <si>
    <t>МУНИЦИПАЛЬНОЕ БЮДЖЕТНОЕ ДОШКОЛЬНОЕ ОБРАЗОВАТЕЛЬНОЕ УЧРЕЖДЕНИЕ "ДЕТСКИЙ САД № 11 "КАПЕЛЬКА" Г. ГРОЗНОГО"</t>
  </si>
  <si>
    <t>МБДОУ № 11 "КАПЕЛЬКА" Г. ГРОЗНОГО</t>
  </si>
  <si>
    <t>2013800086</t>
  </si>
  <si>
    <t>1142036000743</t>
  </si>
  <si>
    <t>03946000026</t>
  </si>
  <si>
    <t>963Щ3813</t>
  </si>
  <si>
    <t>МУНИЦИПАЛЬНОЕ БЮДЖЕТНОЕ ДОШКОЛЬНОЕ ОБРАЗОВАТЕЛЬНОЕ УЧРЕЖДЕНИЕ "ДЕТСКИЙ САД № 11 "РАДУГА" С.ФРУНЗЕНСКОЕ НАУРСКОГО МУНИЦИПАЛЬНОГО РАЙОНА"</t>
  </si>
  <si>
    <t>МБДОУ № 11 "Радуга" с.Фрунзенское Наурского муниципального района</t>
  </si>
  <si>
    <t>2008002684</t>
  </si>
  <si>
    <t>1092035000947</t>
  </si>
  <si>
    <t>03943000697</t>
  </si>
  <si>
    <t>МУНИЦИПАЛЬНОЕ БЮДЖЕТНОЕ ДОШКОЛЬНОЕ ОБРАЗОВАТЕЛЬНОЕ УЧРЕЖДЕНИЕ "ДЕТСКИЙ САД № 111 "МЕЧТА" Г. ГРОЗНОГО"</t>
  </si>
  <si>
    <t>МБДОУ № 111 "МЕЧТА" Г. ГРОЗНОГО</t>
  </si>
  <si>
    <t>2016002590</t>
  </si>
  <si>
    <t>1132031001783</t>
  </si>
  <si>
    <t>03943000928</t>
  </si>
  <si>
    <t>963Щ1226</t>
  </si>
  <si>
    <t>МУНИЦИПАЛЬНОЕ БЮДЖЕТНОЕ ДОШКОЛЬНОЕ ОБРАЗОВАТЕЛЬНОЕ УЧРЕЖДЕНИЕ "ДЕТСКИЙ САД № 112 "СИНТАР" Г. ГРОЗНОГО"</t>
  </si>
  <si>
    <t>МБДОУ № 112 "СИНТАР" Г. ГРОЗНОГО</t>
  </si>
  <si>
    <t>2014264261</t>
  </si>
  <si>
    <t>1092031005087</t>
  </si>
  <si>
    <t>03943000702</t>
  </si>
  <si>
    <t>963Ц8718</t>
  </si>
  <si>
    <t>МУНИЦИПАЛЬНОЕ БЮДЖЕТНОЕ ДОШКОЛЬНОЕ ОБРАЗОВАТЕЛЬНОЕ УЧРЕЖДЕНИЕ "ДЕТСКИЙ САД № 113 "ВЕСНА" Г. ГРОЗНОГО"</t>
  </si>
  <si>
    <t>МБДОУ № 113 "ВЕСНА" Г. ГРОЗНОГО</t>
  </si>
  <si>
    <t>2013435115</t>
  </si>
  <si>
    <t>1092031005098</t>
  </si>
  <si>
    <t>03946000022</t>
  </si>
  <si>
    <t>963Ц8717</t>
  </si>
  <si>
    <t>МУНИЦИПАЛЬНОЕ БЮДЖЕТНОЕ ДОШКОЛЬНОЕ ОБРАЗОВАТЕЛЬНОЕ УЧРЕЖДЕНИЕ "ДЕТСКИЙ САД № 114 "НАДЕЖДА" Г. ГРОЗНОГО"</t>
  </si>
  <si>
    <t>МБДОУ № 114 "НАДЕЖДА" Г. ГРОЗНОГО</t>
  </si>
  <si>
    <t>2014264328</t>
  </si>
  <si>
    <t>1092031005230</t>
  </si>
  <si>
    <t>03943000681</t>
  </si>
  <si>
    <t>963Ц8714</t>
  </si>
  <si>
    <t>МУНИЦИПАЛЬНОЕ БЮДЖЕТНОЕ ДОШКОЛЬНОЕ ОБРАЗОВАТЕЛЬНОЕ УЧРЕЖДЕНИЕ "ДЕТСКИЙ САД № 115 "КАРУСЕЛЬ" Г. ГРОЗНОГО"</t>
  </si>
  <si>
    <t>МБДОУ № 115 "КАРУСЕЛЬ" Г. ГРОЗНОГО</t>
  </si>
  <si>
    <t>2014264335</t>
  </si>
  <si>
    <t>1092031005241</t>
  </si>
  <si>
    <t>03943000682</t>
  </si>
  <si>
    <t>963Ц8792</t>
  </si>
  <si>
    <t>МУНИЦИПАЛЬНОЕ БЮДЖЕТНОЕ ДОШКОЛЬНОЕ ОБРАЗОВАТЕЛЬНОЕ УЧРЕЖДЕНИЕ "ДЕТСКИЙ САД № 116 "СВЕТЛЯЧОК" Г. ГРОЗНОГО"</t>
  </si>
  <si>
    <t>МБДОУ № 116 "СВЕТЛЯЧОК" Г. ГРОЗНОГО</t>
  </si>
  <si>
    <t>2016082771</t>
  </si>
  <si>
    <t>1092031005142</t>
  </si>
  <si>
    <t>03943000669</t>
  </si>
  <si>
    <t>963Ц8816</t>
  </si>
  <si>
    <t>МУНИЦИПАЛЬНОЕ БЮДЖЕТНОЕ ДОШКОЛЬНОЕ ОБРАЗОВАТЕЛЬНОЕ УЧРЕЖДЕНИЕ "ДЕТСКИЙ САД № 117 "ЛУЧИК" Г. ГРОЗНОГО"</t>
  </si>
  <si>
    <t>МБДОУ № 117 "ЛУЧИК" Г. ГРОЗНОГО</t>
  </si>
  <si>
    <t>2013435130</t>
  </si>
  <si>
    <t>1092031005274</t>
  </si>
  <si>
    <t>03943000651</t>
  </si>
  <si>
    <t>963Ц8817</t>
  </si>
  <si>
    <t>МУНИЦИПАЛЬНОЕ БЮДЖЕТНОЕ ДОШКОЛЬНОЕ ОБРАЗОВАТЕЛЬНОЕ УЧРЕЖДЕНИЕ "ДЕТСКИЙ САД № 119 "РОДНИЧОК" Г. ГРОЗНОГО"</t>
  </si>
  <si>
    <t>МБДОУ № 119 "РОДНИЧОК" Г. ГРОЗНОГО</t>
  </si>
  <si>
    <t>2016082740</t>
  </si>
  <si>
    <t>1092031004999</t>
  </si>
  <si>
    <t>03943000670</t>
  </si>
  <si>
    <t>963Ц8790</t>
  </si>
  <si>
    <t>МУНИЦИПАЛЬНОЕ БЮДЖЕТНОЕ ДОШКОЛЬНОЕ ОБРАЗОВАТЕЛЬНОЕ УЧРЕЖДЕНИЕ "ДЕТСКИЙ САД № 12 "ОДУВАНЧИК" Г. ГРОЗНОГО"</t>
  </si>
  <si>
    <t>МБДОУ № 12 "Одуванчик" г. Грозного</t>
  </si>
  <si>
    <t>2014800240</t>
  </si>
  <si>
    <t>1142036000776</t>
  </si>
  <si>
    <t>03943000960</t>
  </si>
  <si>
    <t>МУНИЦИПАЛЬНОЕ БЮДЖЕТНОЕ ДОШКОЛЬНОЕ ОБРАЗОВАТЕЛЬНОЕ УЧРЕЖДЕНИЕ "ДЕТСКИЙ САД № 120 "ОГОНЕК" Г. ГРОЗНОГО"</t>
  </si>
  <si>
    <t>МБДОУ № 120 "ОГОНЕК" Г. ГРОЗНОГО</t>
  </si>
  <si>
    <t>2016800045</t>
  </si>
  <si>
    <t>1142036000798</t>
  </si>
  <si>
    <t>03943000959</t>
  </si>
  <si>
    <t>963Щ3783</t>
  </si>
  <si>
    <t>МУНИЦИПАЛЬНОЕ БЮДЖЕТНОЕ ДОШКОЛЬНОЕ ОБРАЗОВАТЕЛЬНОЕ УЧРЕЖДЕНИЕ "ДЕТСКИЙ САД № 125 "УЛЫБКА" Г. ГРОЗНОГО"</t>
  </si>
  <si>
    <t>МБДОУ № 125 "УЛЫБКА" Г. ГРОЗНОГО</t>
  </si>
  <si>
    <t>2014264279</t>
  </si>
  <si>
    <t>1092031005109</t>
  </si>
  <si>
    <t>03943000671</t>
  </si>
  <si>
    <t>963Ц8836</t>
  </si>
  <si>
    <t>МУНИЦИПАЛЬНОЕ БЮДЖЕТНОЕ ДОШКОЛЬНОЕ ОБРАЗОВАТЕЛЬНОЕ УЧРЕЖДЕНИЕ "ДЕТСКИЙ САД № 13 "ИРС" Г. ГУДЕРМЕС ГУДЕРМЕССКОГО МУНИЦИПАЛЬНОГО РАЙОНА"</t>
  </si>
  <si>
    <t>МБДОУ "ДЕТСКИЙ САД № 13 "ИРС"</t>
  </si>
  <si>
    <t>2005800188</t>
  </si>
  <si>
    <t>1142036002305</t>
  </si>
  <si>
    <t>03943000985</t>
  </si>
  <si>
    <t>963Щ4674</t>
  </si>
  <si>
    <t>МУНИЦИПАЛЬНОЕ БЮДЖЕТНОЕ ДОШКОЛЬНОЕ ОБРАЗОВАТЕЛЬНОЕ УЧРЕЖДЕНИЕ "ДЕТСКИЙ САД № 13 "ТЕРЕМОК" Г. ГРОЗНОГО"</t>
  </si>
  <si>
    <t>МБДОУ № 13 "Теремок" г. Грозного</t>
  </si>
  <si>
    <t>2015044935</t>
  </si>
  <si>
    <t>1092031004977</t>
  </si>
  <si>
    <t>03943000659</t>
  </si>
  <si>
    <t>МУНИЦИПАЛЬНОЕ БЮДЖЕТНОЕ ДОШКОЛЬНОЕ ОБРАЗОВАТЕЛЬНОЕ УЧРЕЖДЕНИЕ "ДЕТСКИЙ САД № 130 "ВАСИЛЕК" Г. ГРОЗНОГО"</t>
  </si>
  <si>
    <t>МБДОУ №130 "ВАСИЛЕК" Г. ГРОЗНОГО</t>
  </si>
  <si>
    <t>2016082820</t>
  </si>
  <si>
    <t>1092031005296</t>
  </si>
  <si>
    <t>03943000672</t>
  </si>
  <si>
    <t>963Ц8819</t>
  </si>
  <si>
    <t>МУНИЦИПАЛЬНОЕ БЮДЖЕТНОЕ ДОШКОЛЬНОЕ ОБРАЗОВАТЕЛЬНОЕ УЧРЕЖДЕНИЕ "ДЕТСКИЙ САД № 131 "ИСКОРКА" Г. ГРОЗНОГО"</t>
  </si>
  <si>
    <t>МБДОУ № 131 "Искорка" г. Грозного</t>
  </si>
  <si>
    <t>2015004160</t>
  </si>
  <si>
    <t>1132031002443</t>
  </si>
  <si>
    <t>03943000936</t>
  </si>
  <si>
    <t>МУНИЦИПАЛЬНОЕ БЮДЖЕТНОЕ ДОШКОЛЬНОЕ ОБРАЗОВАТЕЛЬНОЕ УЧРЕЖДЕНИЕ "ДЕТСКИЙ САД № 132 "КОЛОКОЛЬЧИК" Г. ГРОЗНОГО"</t>
  </si>
  <si>
    <t>МБДОУ № 132 "Колокольчик" г. Грозного</t>
  </si>
  <si>
    <t>2016082725</t>
  </si>
  <si>
    <t>1092031004890</t>
  </si>
  <si>
    <t>03943000668</t>
  </si>
  <si>
    <t>МУНИЦИПАЛЬНОЕ БЮДЖЕТНОЕ ДОШКОЛЬНОЕ ОБРАЗОВАТЕЛЬНОЕ УЧРЕЖДЕНИЕ "ДЕТСКИЙ САД № 133 "СЕРЛО" Г. ГРОЗНОГО"</t>
  </si>
  <si>
    <t>МБДОУ № 133 "СЕРЛО" Г. ГРОЗНОГО</t>
  </si>
  <si>
    <t>2015004185</t>
  </si>
  <si>
    <t>1132031002498</t>
  </si>
  <si>
    <t>03943000946</t>
  </si>
  <si>
    <t>963Щ1553</t>
  </si>
  <si>
    <t>МУНИЦИПАЛЬНОЕ БЮДЖЕТНОЕ ДОШКОЛЬНОЕ ОБРАЗОВАТЕЛЬНОЕ УЧРЕЖДЕНИЕ "ДЕТСКИЙ САД № 136 "ЛАСТОЧКА" Г. ГРОЗНОГО"</t>
  </si>
  <si>
    <t>МБДОУ № 136 "Ласточка" г. Грозного</t>
  </si>
  <si>
    <t>2016082806</t>
  </si>
  <si>
    <t>1092031005220</t>
  </si>
  <si>
    <t>03943000660</t>
  </si>
  <si>
    <t>МУНИЦИПАЛЬНОЕ БЮДЖЕТНОЕ ДОШКОЛЬНОЕ ОБРАЗОВАТЕЛЬНОЕ УЧРЕЖДЕНИЕ "ДЕТСКИЙ САД № 14 "ДЮЙМОВОЧКА" Г. ГРОЗНОГО"</t>
  </si>
  <si>
    <t>МБДОУ № 14 "Дюймовочка" г. Грозного</t>
  </si>
  <si>
    <t>2013435122</t>
  </si>
  <si>
    <t>1092031005252</t>
  </si>
  <si>
    <t>03943000655</t>
  </si>
  <si>
    <t>МУНИЦИПАЛЬНОЕ БЮДЖЕТНОЕ ДОШКОЛЬНОЕ ОБРАЗОВАТЕЛЬНОЕ УЧРЕЖДЕНИЕ "ДЕТСКИЙ САД № 14 ИМ. С.БИЛИМХАНОВА Г. ГУДЕРМЕС ГУДЕРМЕССКОГО МУНИЦИПАЛЬНОГО РАЙОНА"</t>
  </si>
  <si>
    <t>МБДОУ "Детский сад № 14 им.С.Билимханова"</t>
  </si>
  <si>
    <t>2005800413</t>
  </si>
  <si>
    <t>1142036005430</t>
  </si>
  <si>
    <t>03943000999</t>
  </si>
  <si>
    <t>МУНИЦИПАЛЬНОЕ БЮДЖЕТНОЕ ДОШКОЛЬНОЕ ОБРАЗОВАТЕЛЬНОЕ УЧРЕЖДЕНИЕ "ДЕТСКИЙ САД № 140 "АЛЕНЬКИЙ ЦВЕТОЧЕК" Г. ГРОЗНОГО"</t>
  </si>
  <si>
    <t>МБДОУ № 140 "Аленький цветочек" г. Грозного</t>
  </si>
  <si>
    <t>2016082764</t>
  </si>
  <si>
    <t>1092031005120</t>
  </si>
  <si>
    <t>03943000661</t>
  </si>
  <si>
    <t>МУНИЦИПАЛЬНОЕ БЮДЖЕТНОЕ ДОШКОЛЬНОЕ ОБРАЗОВАТЕЛЬНОЕ УЧРЕЖДЕНИЕ "ДЕТСКИЙ САД № 141 "ЖУРАВЛИК" Г. ГРОЗНОГО"</t>
  </si>
  <si>
    <t>МБДОУ № 141 "Ивушка" г. Грозного</t>
  </si>
  <si>
    <t>2016082813</t>
  </si>
  <si>
    <t>1092031005263</t>
  </si>
  <si>
    <t>03943000673</t>
  </si>
  <si>
    <t>МУНИЦИПАЛЬНОЕ БЮДЖЕТНОЕ ДОШКОЛЬНОЕ ОБРАЗОВАТЕЛЬНОЕ УЧРЕЖДЕНИЕ "ДЕТСКИЙ САД № 142 "КАРАМЕЛЬ" Г. ГРОЗНОГО"</t>
  </si>
  <si>
    <t>МБДОУ № 142 "КАРАМЕЛЬ" Г. ГРОЗНОГО</t>
  </si>
  <si>
    <t>2016003346</t>
  </si>
  <si>
    <t>1162036051187</t>
  </si>
  <si>
    <t>03943001055</t>
  </si>
  <si>
    <t>963Э6228</t>
  </si>
  <si>
    <t>МУНИЦИПАЛЬНОЕ БЮДЖЕТНОЕ ДОШКОЛЬНОЕ ОБРАЗОВАТЕЛЬНОЕ УЧРЕЖДЕНИЕ "ДЕТСКИЙ САД № 143 "РАДУГА" Г. ГРОЗНОГО"</t>
  </si>
  <si>
    <t>МБДОУ № 143 "РАДУГА" Г. ГРОЗНОГО</t>
  </si>
  <si>
    <t>2014264230</t>
  </si>
  <si>
    <t>1092031004966</t>
  </si>
  <si>
    <t>03943000680</t>
  </si>
  <si>
    <t>963Ц8789</t>
  </si>
  <si>
    <t>МУНИЦИПАЛЬНОЕ БЮДЖЕТНОЕ ДОШКОЛЬНОЕ ОБРАЗОВАТЕЛЬНОЕ УЧРЕЖДЕНИЕ "ДЕТСКИЙ САД № 144 "ОРЛЕНОК" Г. ГРОЗНОГО"</t>
  </si>
  <si>
    <t>МБДОУ № 144 "Орленок" г. Грозного</t>
  </si>
  <si>
    <t>2016002550</t>
  </si>
  <si>
    <t>1132031001520</t>
  </si>
  <si>
    <t>03943000929</t>
  </si>
  <si>
    <t>МУНИЦИПАЛЬНОЕ БЮДЖЕТНОЕ ДОШКОЛЬНОЕ ОБРАЗОВАТЕЛЬНОЕ УЧРЕЖДЕНИЕ "ДЕТСКИЙ САД № 15 "ИМАН" Г. ГРОЗНОГО"</t>
  </si>
  <si>
    <t>МБДОУ № 15 "ИМАН" Г. ГРОЗНОГО</t>
  </si>
  <si>
    <t>2016082757</t>
  </si>
  <si>
    <t>1092031005043</t>
  </si>
  <si>
    <t>03943000663</t>
  </si>
  <si>
    <t>963Ц8822</t>
  </si>
  <si>
    <t>МУНИЦИПАЛЬНОЕ БЮДЖЕТНОЕ ДОШКОЛЬНОЕ ОБРАЗОВАТЕЛЬНОЕ УЧРЕЖДЕНИЕ "ДЕТСКИЙ САД № 15 "МАШАР" Г. ГУДЕРМЕС ГУДЕРМЕССКОГО МУНИЦИПАЛЬНОГО РАЙОНА"</t>
  </si>
  <si>
    <t>МБДОУ "Детский сад № 15 "Машар"</t>
  </si>
  <si>
    <t>2005800420</t>
  </si>
  <si>
    <t>1142036005440</t>
  </si>
  <si>
    <t>03943000998</t>
  </si>
  <si>
    <t>МУНИЦИПАЛЬНОЕ БЮДЖЕТНОЕ ДОШКОЛЬНОЕ ОБРАЗОВАТЕЛЬНОЕ УЧРЕЖДЕНИЕ "ДЕТСКИЙ САД № 16 "ДАХАР" Г. ГУДЕРМЕС ГУДЕРМЕССКОГО МУНИЦИПАЛЬНОГО РАЙОНА"</t>
  </si>
  <si>
    <t>МБДОУ "Детский сад № 16 "Дахар"</t>
  </si>
  <si>
    <t>2005800406</t>
  </si>
  <si>
    <t>1142036005429</t>
  </si>
  <si>
    <t>03943000997</t>
  </si>
  <si>
    <t>МУНИЦИПАЛЬНОЕ БЮДЖЕТНОЕ ДОШКОЛЬНОЕ ОБРАЗОВАТЕЛЬНОЕ УЧРЕЖДЕНИЕ "ДЕТСКИЙ САД № 16 "КАЛИНКА" Г. ГРОЗНОГО"</t>
  </si>
  <si>
    <t>МБДОУ № 16 "Калинка" г. Грозного</t>
  </si>
  <si>
    <t>2015001522</t>
  </si>
  <si>
    <t>1102031004195</t>
  </si>
  <si>
    <t>03943000685</t>
  </si>
  <si>
    <t>МУНИЦИПАЛЬНОЕ БЮДЖЕТНОЕ ДОШКОЛЬНОЕ ОБРАЗОВАТЕЛЬНОЕ УЧРЕЖДЕНИЕ "ДЕТСКИЙ САД № 17 "ЖЕМЧУЖИНА" Г. ГУДЕРМЕС ГУДЕРМЕССКОГО МУНИЦИПАЛЬНОГО РАЙОНА"</t>
  </si>
  <si>
    <t>МБДОУ "Детский сад № 17 "Жемчужина"</t>
  </si>
  <si>
    <t>2032000060</t>
  </si>
  <si>
    <t>1152036000808</t>
  </si>
  <si>
    <t>03943001013</t>
  </si>
  <si>
    <t>МУНИЦИПАЛЬНОЕ БЮДЖЕТНОЕ ДОШКОЛЬНОЕ ОБРАЗОВАТЕЛЬНОЕ УЧРЕЖДЕНИЕ "ДЕТСКИЙ САД № 18 "БАРТ" Г. ГУДЕРМЕС ГУДЕРМЕССКОГО МУНИЦИПАЛЬНОГО РАЙОНА"</t>
  </si>
  <si>
    <t>МБДОУ "ДЕТСКИЙ САД № 18 "БАРТ"</t>
  </si>
  <si>
    <t>2005010278</t>
  </si>
  <si>
    <t>1152036001920</t>
  </si>
  <si>
    <t>03943001012</t>
  </si>
  <si>
    <t>963Э1993</t>
  </si>
  <si>
    <t>МУНИЦИПАЛЬНОЕ БЮДЖЕТНОЕ ДОШКОЛЬНОЕ ОБРАЗОВАТЕЛЬНОЕ УЧРЕЖДЕНИЕ "ДЕТСКИЙ САД № 18 "ИРС" Г. ГРОЗНОГО"</t>
  </si>
  <si>
    <t>МБДОУ № 18 "ИРС" Г. ГРОЗНОГО</t>
  </si>
  <si>
    <t>2014264303</t>
  </si>
  <si>
    <t>1092031005197</t>
  </si>
  <si>
    <t>03946000023</t>
  </si>
  <si>
    <t>963Ц8795</t>
  </si>
  <si>
    <t>МУНИЦИПАЛЬНОЕ БЮДЖЕТНОЕ ДОШКОЛЬНОЕ ОБРАЗОВАТЕЛЬНОЕ УЧРЕЖДЕНИЕ "ДЕТСКИЙ САД № 19 "ОГОНЁК" Г. ГУДЕРМЕС ГУДЕРМЕССКОГО МУНИЦИПАЛЬНОГО РАЙОНА"</t>
  </si>
  <si>
    <t>МБДОУ "ДЕТСКИЙ САД № 19 "ОГОНЁК"</t>
  </si>
  <si>
    <t>2005010510</t>
  </si>
  <si>
    <t>1152036007144</t>
  </si>
  <si>
    <t>03946000015</t>
  </si>
  <si>
    <t>963Э3363</t>
  </si>
  <si>
    <t>МУНИЦИПАЛЬНОЕ БЮДЖЕТНОЕ ДОШКОЛЬНОЕ ОБРАЗОВАТЕЛЬНОЕ УЧРЕЖДЕНИЕ "ДЕТСКИЙ САД № 19 "СКАЗКА" Г. ГРОЗНОГО"</t>
  </si>
  <si>
    <t>МБДОУ № 19 "Сказка" г. Грозного</t>
  </si>
  <si>
    <t>2014008444</t>
  </si>
  <si>
    <t>1132031001410</t>
  </si>
  <si>
    <t>03943000931</t>
  </si>
  <si>
    <t>МУНИЦИПАЛЬНОЕ БЮДЖЕТНОЕ ДОШКОЛЬНОЕ ОБРАЗОВАТЕЛЬНОЕ УЧРЕЖДЕНИЕ "ДЕТСКИЙ САД № 2 "КОЛОСОК" Г. ГРОЗНОГО"</t>
  </si>
  <si>
    <t>МБДОУ № 2 "Колосок" г. Грозного</t>
  </si>
  <si>
    <t>2014264310</t>
  </si>
  <si>
    <t>1092031005219</t>
  </si>
  <si>
    <t>03943000674</t>
  </si>
  <si>
    <t>МУНИЦИПАЛЬНОЕ БЮДЖЕТНОЕ ДОШКОЛЬНОЕ ОБРАЗОВАТЕЛЬНОЕ УЧРЕЖДЕНИЕ "ДЕТСКИЙ САД № 2 "РАДУГА" С. АЛХАН-ЮРТ УРУС-МАРТАНОВСКОГО МУНИЦИПАЛЬНОГО РАЙОНА"</t>
  </si>
  <si>
    <t>МБДОУ "ДЕТСКИЙ САД № 2 "РАДУГА" С. АЛХАН-ЮРТ УРУС-МАРТАНОВСКОГО МУНИЦИПАЛЬНОГО РАЙОНА"</t>
  </si>
  <si>
    <t>2010005185</t>
  </si>
  <si>
    <t>1092033001081</t>
  </si>
  <si>
    <t>03942000298</t>
  </si>
  <si>
    <t>963Ц4162</t>
  </si>
  <si>
    <t>МУНИЦИПАЛЬНОЕ БЮДЖЕТНОЕ ДОШКОЛЬНОЕ ОБРАЗОВАТЕЛЬНОЕ УЧРЕЖДЕНИЕ "ДЕТСКИЙ САД № 2 "РОДНИЧОК" С. АВТУРЫ ШАЛИНСКОГО МУНИЦИПАЛЬНОГО РАЙОНА"</t>
  </si>
  <si>
    <t>МБДОУ № 2 "РОДНИЧОК" С. АВТУРЫ</t>
  </si>
  <si>
    <t>2012005261</t>
  </si>
  <si>
    <t>1152036001292</t>
  </si>
  <si>
    <t>03943001010</t>
  </si>
  <si>
    <t>963Э1931</t>
  </si>
  <si>
    <t>МУНИЦИПАЛЬНОЕ БЮДЖЕТНОЕ ДОШКОЛЬНОЕ ОБРАЗОВАТЕЛЬНОЕ УЧРЕЖДЕНИЕ "ДЕТСКИЙ САД № 2 "РОДНИЧОК" СТ. НАУРСКАЯ НАУРСКОГО МУНИЦИПАЛЬНОГО РАЙОНА"</t>
  </si>
  <si>
    <t>МБДОУ № 2 "Родничок" ст. Наурская Наурского муниципального района</t>
  </si>
  <si>
    <t>2008002691</t>
  </si>
  <si>
    <t>1092035000936</t>
  </si>
  <si>
    <t>03943000688</t>
  </si>
  <si>
    <t>МУНИЦИПАЛЬНОЕ БЮДЖЕТНОЕ ДОШКОЛЬНОЕ ОБРАЗОВАТЕЛЬНОЕ УЧРЕЖДЕНИЕ "ДЕТСКИЙ САД № 2 "РОМАШКА" С. ПРАВОБЕРЕЖНОЕ ГРОЗНЕНСКОГО МУНИЦИПАЛЬНОГО РАЙОНА"</t>
  </si>
  <si>
    <t>МБДОУ "ДЕТСКИЙ САД № 2 "РОМАШКА" С. ПРАВОБЕРЕЖНОЕ ГРОЗНЕНСКОГО МУНИЦИПАЛЬНОГО РАЙОНА"</t>
  </si>
  <si>
    <t>2004006663</t>
  </si>
  <si>
    <t>1092034002851</t>
  </si>
  <si>
    <t>03943000715</t>
  </si>
  <si>
    <t>963Ч2969</t>
  </si>
  <si>
    <t>МУНИЦИПАЛЬНОЕ БЮДЖЕТНОЕ ДОШКОЛЬНОЕ ОБРАЗОВАТЕЛЬНОЕ УЧРЕЖДЕНИЕ "ДЕТСКИЙ САД № 2 "САЛИМА" П. ГИКАЛО ГРОЗНЕНСКОГО МУНИЦИПАЛЬНОГО РАЙОНА"</t>
  </si>
  <si>
    <t>МБДОУ "Детский сад № 2 "Салима" п. Гикало Грозненского муниципального района"</t>
  </si>
  <si>
    <t>2004800266</t>
  </si>
  <si>
    <t>1142036005121</t>
  </si>
  <si>
    <t>03943001004</t>
  </si>
  <si>
    <t>МУНИЦИПАЛЬНОЕ БЮДЖЕТНОЕ ДОШКОЛЬНОЕ ОБРАЗОВАТЕЛЬНОЕ УЧРЕЖДЕНИЕ "ДЕТСКИЙ САД № 2 "СЕДАРЧИЙ" С.П. НАДТЕРЕЧНЕНСКОЕ НАДТЕРЕЧНОГО МУНИЦИПАЛЬНОГО РАЙОНА"</t>
  </si>
  <si>
    <t>МБДОУ "Детский сад №2 "Седарчий" с.п. Надтеречненское Надтеречного муниципального района"</t>
  </si>
  <si>
    <t>2007004470</t>
  </si>
  <si>
    <t>1092035000881</t>
  </si>
  <si>
    <t>03943000738</t>
  </si>
  <si>
    <t>МУНИЦИПАЛЬНОЕ БЮДЖЕТНОЕ ДОШКОЛЬНОЕ ОБРАЗОВАТЕЛЬНОЕ УЧРЕЖДЕНИЕ "ДЕТСКИЙ САД № 2 "СОЛНЫШКО" С. НИЖНИЙ НОЙБЕР ГУДЕРМЕССКОГО МУНИЦИПАЛЬНОГО РАЙОНА</t>
  </si>
  <si>
    <t>МБДОУ "ДЕТСКИЙ САД № 2 "СОЛНЫШКО"</t>
  </si>
  <si>
    <t>2005800075</t>
  </si>
  <si>
    <t>1142036000545</t>
  </si>
  <si>
    <t>03943000979</t>
  </si>
  <si>
    <t>963Щ3940</t>
  </si>
  <si>
    <t>МУНИЦИПАЛЬНОЕ БЮДЖЕТНОЕ ДОШКОЛЬНОЕ ОБРАЗОВАТЕЛЬНОЕ УЧРЕЖДЕНИЕ "ДЕТСКИЙ САД № 2 "СОЛНЫШКО" Г.АРГУН"</t>
  </si>
  <si>
    <t>МБДОУ "Детский сад №2 "Солнышко" г. Аргун"</t>
  </si>
  <si>
    <t>2001001378</t>
  </si>
  <si>
    <t>1092034003016</t>
  </si>
  <si>
    <t>03943000799</t>
  </si>
  <si>
    <t>МУНИЦИПАЛЬНОЕ БЮДЖЕТНОЕ ДОШКОЛЬНОЕ ОБРАЗОВАТЕЛЬНОЕ УЧРЕЖДЕНИЕ "ДЕТСКИЙ САД № 2 "УЛЫБКА" С.П. ЗНАМЕНСКОЕ НАДТЕРЕЧНОГО МУНИЦИПАЛЬНОГО РАЙОНА"</t>
  </si>
  <si>
    <t>МБДОО "ДЕТСКИЙ САД № 2 "УЛЫБКА" С.П. ЗНАМЕНСКОЕ</t>
  </si>
  <si>
    <t>2007800120</t>
  </si>
  <si>
    <t>1142036004087</t>
  </si>
  <si>
    <t>03943000993</t>
  </si>
  <si>
    <t>МУНИЦИПАЛЬНОЕ БЮДЖЕТНОЕ ДОШКОЛЬНОЕ ОБРАЗОВАТЕЛЬНОЕ УЧРЕЖДЕНИЕ "ДЕТСКИЙ САД № 2 "ШОВДА" С. МЕСКЕР-ЮРТ ШАЛИНСКОГО МУНИЦИПАЛЬНОГО РАЙОНА</t>
  </si>
  <si>
    <t>МБДОУ №2 "Шовда" с.Мескер-Юрт</t>
  </si>
  <si>
    <t>2012800206</t>
  </si>
  <si>
    <t>1142036003636</t>
  </si>
  <si>
    <t>03943000994</t>
  </si>
  <si>
    <t>МУНИЦИПАЛЬНОЕ БЮДЖЕТНОЕ ДОШКОЛЬНОЕ ОБРАЗОВАТЕЛЬНОЕ УЧРЕЖДЕНИЕ "ДЕТСКИЙ САД № 20 "ВИШЕНКА" Г. ГРОЗНОГО"</t>
  </si>
  <si>
    <t>МБДОУ № 19 "Вишенка" г. Грозного</t>
  </si>
  <si>
    <t>2014800265</t>
  </si>
  <si>
    <t>1142036000820</t>
  </si>
  <si>
    <t>03943000969</t>
  </si>
  <si>
    <t>МУНИЦИПАЛЬНОЕ БЮДЖЕТНОЕ ДОШКОЛЬНОЕ ОБРАЗОВАТЕЛЬНОЕ УЧРЕЖДЕНИЕ "ДЕТСКИЙ САД № 21 "КАРПИНКА" Г. ГРОЗНОГО"</t>
  </si>
  <si>
    <t>МБДОУ № 21 "Карпинка" г. Грозного</t>
  </si>
  <si>
    <t>2013004373</t>
  </si>
  <si>
    <t>1152036002216</t>
  </si>
  <si>
    <t>03943001017</t>
  </si>
  <si>
    <t>МУНИЦИПАЛЬНОЕ БЮДЖЕТНОЕ ДОШКОЛЬНОЕ ОБРАЗОВАТЕЛЬНОЕ УЧРЕЖДЕНИЕ "ДЕТСКИЙ САД № 28 "РОСИНКА" Г. ГРОЗНОГО"</t>
  </si>
  <si>
    <t>МБДОУ № 28 "РОСИНКА" Г. ГРОЗНОГО</t>
  </si>
  <si>
    <t>2015044981</t>
  </si>
  <si>
    <t>1092031005175</t>
  </si>
  <si>
    <t>03943000675</t>
  </si>
  <si>
    <t>963Ц8794</t>
  </si>
  <si>
    <t>МУНИЦИПАЛЬНОЕ БЮДЖЕТНОЕ ДОШКОЛЬНОЕ ОБРАЗОВАТЕЛЬНОЕ УЧРЕЖДЕНИЕ "ДЕТСКИЙ САД № 29 "БУРАТИНО" Г. ГРОЗНОГО"</t>
  </si>
  <si>
    <t>МБДОУ № 29 "Буратино" г. Грозного</t>
  </si>
  <si>
    <t>2015004033</t>
  </si>
  <si>
    <t>1132031001420</t>
  </si>
  <si>
    <t>03943000934</t>
  </si>
  <si>
    <t>МУНИЦИПАЛЬНОЕ БЮДЖЕТНОЕ ДОШКОЛЬНОЕ ОБРАЗОВАТЕЛЬНОЕ УЧРЕЖДЕНИЕ "ДЕТСКИЙ САД № 3 " МАШАР" СТ. АССИНОВСКАЯ " СУНЖЕНСКОГО МУНИЦИПАЛЬНОГО РАЙОНА</t>
  </si>
  <si>
    <t>МБДОУ "ДЕТСКИЙ САД №3 "МАШАР" СТ. СТ. АССИНОВСКАЯ" СУНЖЕНСКОГО МУНИЦИПАЛЬНОГО РАЙОНА</t>
  </si>
  <si>
    <t>2029800010</t>
  </si>
  <si>
    <t>1142036000567</t>
  </si>
  <si>
    <t>03943000957</t>
  </si>
  <si>
    <t>963Щ3844</t>
  </si>
  <si>
    <t>МУНИЦИПАЛЬНОЕ БЮДЖЕТНОЕ ДОШКОЛЬНОЕ ОБРАЗОВАТЕЛЬНОЕ УЧРЕЖДЕНИЕ "ДЕТСКИЙ САД № 3 "БЕРЕЗКА" С. ЧЕРНОКОЗОВО НАУРСКОГО МУНИЦИПАЛЬНОГО РАЙОНА"</t>
  </si>
  <si>
    <t>МБДОУ № 3 "Березка" с. Чернокозово Наурского муниципального района</t>
  </si>
  <si>
    <t>2008002660</t>
  </si>
  <si>
    <t>1092035000925</t>
  </si>
  <si>
    <t>03943000689</t>
  </si>
  <si>
    <t>МУНИЦИПАЛЬНОЕ БЮДЖЕТНОЕ ДОШКОЛЬНОЕ ОБРАЗОВАТЕЛЬНОЕ УЧРЕЖДЕНИЕ "ДЕТСКИЙ САД № 3 "ДРУЖБА" Г. ГРОЗНОГО"</t>
  </si>
  <si>
    <t>МБДОУ № 3 "Дружба" г. Грозного</t>
  </si>
  <si>
    <t>2014264286</t>
  </si>
  <si>
    <t>1092031005110</t>
  </si>
  <si>
    <t>03943000701</t>
  </si>
  <si>
    <t>МУНИЦИПАЛЬНОЕ БЮДЖЕТНОЕ ДОШКОЛЬНОЕ ОБРАЗОВАТЕЛЬНОЕ УЧРЕЖДЕНИЕ "ДЕТСКИЙ САД № 3 "ЗВЕЗДОЧКА" Г.АРГУН"</t>
  </si>
  <si>
    <t>МБДОУ "Детский сад №3 "Звездочка" г.Аргун"</t>
  </si>
  <si>
    <t>2001001346</t>
  </si>
  <si>
    <t>1092034002983</t>
  </si>
  <si>
    <t>03943000800</t>
  </si>
  <si>
    <t>МУНИЦИПАЛЬНОЕ БЮДЖЕТНОЕ ДОШКОЛЬНОЕ ОБРАЗОВАТЕЛЬНОЕ УЧРЕЖДЕНИЕ "ДЕТСКИЙ САД № 3 "СЕДА" С. НОЖАЙ-ЮРТ НОЖАЙ-ЮРТОВСКОГО МУНИЦИПАЛЬНОГО РАЙОНА"</t>
  </si>
  <si>
    <t>МБДОУ № 3 "Седа" с. Ножай-Юрт Ножай-Юртовского муниципального района</t>
  </si>
  <si>
    <t>2009800020</t>
  </si>
  <si>
    <t>1142036003086</t>
  </si>
  <si>
    <t>03943000987</t>
  </si>
  <si>
    <t>МУНИЦИПАЛЬНОЕ БЮДЖЕТНОЕ ДОШКОЛЬНОЕ ОБРАЗОВАТЕЛЬНОЕ УЧРЕЖДЕНИЕ "ДЕТСКИЙ САД № 3 "ТЕРЕМОК" С.П. ЗНАМЕНСКОЕ НАДТЕРЕЧНОГО МУНИЦИПАЛЬНОГО РАЙОНА"</t>
  </si>
  <si>
    <t>МБДОУ "Детский сад № 3 "Теремок" с.п. Знаменское Надтеречного муниципального района</t>
  </si>
  <si>
    <t>2007005788</t>
  </si>
  <si>
    <t>1152036001809</t>
  </si>
  <si>
    <t>03943001009</t>
  </si>
  <si>
    <t>МУНИЦИПАЛЬНОЕ БЮДЖЕТНОЕ ДОШКОЛЬНОЕ ОБРАЗОВАТЕЛЬНОЕ УЧРЕЖДЕНИЕ "ДЕТСКИЙ САД № 34 "ЕЛОЧКА" Г. ГРОЗНОГО"</t>
  </si>
  <si>
    <t>МБДОУ № 34 "Елочка" г. Грозного</t>
  </si>
  <si>
    <t>2015800067</t>
  </si>
  <si>
    <t>1142036000732</t>
  </si>
  <si>
    <t>03943000970</t>
  </si>
  <si>
    <t>МУНИЦИПАЛЬНОЕ БЮДЖЕТНОЕ ДОШКОЛЬНОЕ ОБРАЗОВАТЕЛЬНОЕ УЧРЕЖДЕНИЕ "ДЕТСКИЙ САД № 35 "БЕЛОЧКА" Г. ГРОЗНОГО"</t>
  </si>
  <si>
    <t>МБДОУ № 35 "Белочка" г. Грозного</t>
  </si>
  <si>
    <t>2015004178</t>
  </si>
  <si>
    <t>1132031002465</t>
  </si>
  <si>
    <t>03943000947</t>
  </si>
  <si>
    <t>МУНИЦИПАЛЬНОЕ БЮДЖЕТНОЕ ДОШКОЛЬНОЕ ОБРАЗОВАТЕЛЬНОЕ УЧРЕЖДЕНИЕ "ДЕТСКИЙ САД № 39 "ЧЕБУРАШКА" Г. ГРОЗНОГО"</t>
  </si>
  <si>
    <t>МБДОУ № 39 "Чебурашка" г. Грозного</t>
  </si>
  <si>
    <t>2015044950</t>
  </si>
  <si>
    <t>1092031005010</t>
  </si>
  <si>
    <t>03943000658</t>
  </si>
  <si>
    <t>МУНИЦИПАЛЬНОЕ БЮДЖЕТНОЕ ДОШКОЛЬНОЕ ОБРАЗОВАТЕЛЬНОЕ УЧРЕЖДЕНИЕ "ДЕТСКИЙ САД № 4 "БЕРКАТ" Г. ГРОЗНОГО"</t>
  </si>
  <si>
    <t>МБДОУ № 4 "Беркат" г. Грозного</t>
  </si>
  <si>
    <t>2015044928</t>
  </si>
  <si>
    <t>1092031004933</t>
  </si>
  <si>
    <t>03943000652</t>
  </si>
  <si>
    <t>МУНИЦИПАЛЬНОЕ БЮДЖЕТНОЕ ДОШКОЛЬНОЕ ОБРАЗОВАТЕЛЬНОЕ УЧРЕЖДЕНИЕ "ДЕТСКИЙ САД № 4 "МАЛХ" С. СЕРНОВОДСКОЕ" СУНЖЕНСКОГО МУНИЦИПАЛЬНОГО РАЙОНА</t>
  </si>
  <si>
    <t>МБДОУ "ДЕТСКИЙ САД №4"МАЛХ" С.СЕРНОВОДСКОЕ " СУНЖЕНСКОГО МУНИЦИПАЛЬНОГО РАЙОНА</t>
  </si>
  <si>
    <t>2029001882</t>
  </si>
  <si>
    <t>1152036001644</t>
  </si>
  <si>
    <t>03943001018</t>
  </si>
  <si>
    <t>963Э2145</t>
  </si>
  <si>
    <t>МУНИЦИПАЛЬНОЕ БЮДЖЕТНОЕ ДОШКОЛЬНОЕ ОБРАЗОВАТЕЛЬНОЕ УЧРЕЖДЕНИЕ "ДЕТСКИЙ САД № 4 "РАДУГА" Г.АРГУН"</t>
  </si>
  <si>
    <t>МБДОУ "Детский сад №4 "Радуга" г. Аргун"</t>
  </si>
  <si>
    <t>2001001360</t>
  </si>
  <si>
    <t>1092034003005</t>
  </si>
  <si>
    <t>03943000801</t>
  </si>
  <si>
    <t>МУНИЦИПАЛЬНОЕ БЮДЖЕТНОЕ ДОШКОЛЬНОЕ ОБРАЗОВАТЕЛЬНОЕ УЧРЕЖДЕНИЕ "ДЕТСКИЙ САД № 4 "СЕДАРЧИЙ" Г. УРУС-МАРТАН УРУС-МАРТАНОВСКОГО МУНИЦИПАЛЬНОГО РАЙОНА"</t>
  </si>
  <si>
    <t>МБДОУ "ДЕТСКИЙ САД № 4 "СЕДАРЧИЙ" Г. УРУС-МАРТАН УРУС-МАРТАНОВСКОГО МУНИЦИПАЛЬНОГО РАЙОНА"</t>
  </si>
  <si>
    <t>2010800105</t>
  </si>
  <si>
    <t>1142036002790</t>
  </si>
  <si>
    <t>03943000984</t>
  </si>
  <si>
    <t>963Щ4642</t>
  </si>
  <si>
    <t>МУНИЦИПАЛЬНОЕ БЮДЖЕТНОЕ ДОШКОЛЬНОЕ ОБРАЗОВАТЕЛЬНОЕ УЧРЕЖДЕНИЕ "ДЕТСКИЙ САД № 4 "СКАЗКА" С. АЛПАТОВО НАУРСКОГО МУНИЦИПАЛЬНОГО РАЙОНА"</t>
  </si>
  <si>
    <t>МБДОУ № 4 "Сказка" с. Алпатово Наурского муниципального района</t>
  </si>
  <si>
    <t>2008002726</t>
  </si>
  <si>
    <t>1092035001002</t>
  </si>
  <si>
    <t>03943000690</t>
  </si>
  <si>
    <t>МУНИЦИПАЛЬНОЕ БЮДЖЕТНОЕ ДОШКОЛЬНОЕ ОБРАЗОВАТЕЛЬНОЕ УЧРЕЖДЕНИЕ "ДЕТСКИЙ САД № 4 "ШОВДА" СТ. АССИНОВСКАЯ" СУНЖЕНСКОГО МУНИЦИПАЛЬНОГО РАЙОНА</t>
  </si>
  <si>
    <t>МБДОУ "ДЕТСКИЙ САД №4 "ШОВДА" СТ.АССИНОВСКАЯ" СУНЖЕНСКОГО МУНИЦИПАЛЬНОГО РАЙОНА</t>
  </si>
  <si>
    <t>2029001868</t>
  </si>
  <si>
    <t>1152036001083</t>
  </si>
  <si>
    <t>03943001019</t>
  </si>
  <si>
    <t>963Э2146</t>
  </si>
  <si>
    <t>МУНИЦИПАЛЬНОЕ БЮДЖЕТНОЕ ДОШКОЛЬНОЕ ОБРАЗОВАТЕЛЬНОЕ УЧРЕЖДЕНИЕ "ДЕТСКИЙ САД № 41 "КРИСТАЛЛИК" Г. ГРОЗНОГО"</t>
  </si>
  <si>
    <t>МБДОУ № 41 "Кристаллик" г. Грозного</t>
  </si>
  <si>
    <t>2016002529</t>
  </si>
  <si>
    <t>1132031001431</t>
  </si>
  <si>
    <t>03943000932</t>
  </si>
  <si>
    <t>МУНИЦИПАЛЬНОЕ БЮДЖЕТНОЕ ДОШКОЛЬНОЕ ОБРАЗОВАТЕЛЬНОЕ УЧРЕЖДЕНИЕ "ДЕТСКИЙ САД № 46 "АКВАРЕЛЬ" Г. ГРОЗНОГО"</t>
  </si>
  <si>
    <t>МБДОУ № 46 "АКВАРЕЛЬ" Г. ГРОЗНОГО</t>
  </si>
  <si>
    <t>2013800424</t>
  </si>
  <si>
    <t>1142036003427</t>
  </si>
  <si>
    <t>03943000992</t>
  </si>
  <si>
    <t>963Щ7408</t>
  </si>
  <si>
    <t>МУНИЦИПАЛЬНОЕ БЮДЖЕТНОЕ ДОШКОЛЬНОЕ ОБРАЗОВАТЕЛЬНОЕ УЧРЕЖДЕНИЕ "ДЕТСКИЙ САД № 5 "ДИКИ" Г. ГРОЗНОГО"</t>
  </si>
  <si>
    <t>МБДОУ № 5 "ДИКИ" Г. ГРОЗНОГО</t>
  </si>
  <si>
    <t>2014007264</t>
  </si>
  <si>
    <t>1122031002720</t>
  </si>
  <si>
    <t>03943000913</t>
  </si>
  <si>
    <t>963Ш8301</t>
  </si>
  <si>
    <t>МУНИЦИПАЛЬНОЕ БЮДЖЕТНОЕ ДОШКОЛЬНОЕ ОБРАЗОВАТЕЛЬНОЕ УЧРЕЖДЕНИЕ "ДЕТСКИЙ САД № 5 "РАДУГА" С. НОВОЕ СОЛКУШИНО НАУРСКОГО МУНИЦИПАЛЬНОГО РАЙОНА"</t>
  </si>
  <si>
    <t>МБДОУ № 5 "Радуга" с. Новое Солкушино Наурского муниципального района</t>
  </si>
  <si>
    <t>2008002677</t>
  </si>
  <si>
    <t>1092035000958</t>
  </si>
  <si>
    <t>03943000691</t>
  </si>
  <si>
    <t>МУНИЦИПАЛЬНОЕ БЮДЖЕТНОЕ ДОШКОЛЬНОЕ ОБРАЗОВАТЕЛЬНОЕ УЧРЕЖДЕНИЕ "ДЕТСКИЙ САД № 51 "ЗВЕЗДОЧКА" Г. ГРОЗНОГО"</t>
  </si>
  <si>
    <t>МБДОУ № 51 "Звездочка" г. Грозного</t>
  </si>
  <si>
    <t>2014264180</t>
  </si>
  <si>
    <t>1092031004878</t>
  </si>
  <si>
    <t>03943000662</t>
  </si>
  <si>
    <t>МУНИЦИПАЛЬНОЕ БЮДЖЕТНОЕ ДОШКОЛЬНОЕ ОБРАЗОВАТЕЛЬНОЕ УЧРЕЖДЕНИЕ "ДЕТСКИЙ САД № 54 "СЕДА" Г. ГРОЗНОГО"</t>
  </si>
  <si>
    <t>МБДОУ № 54 "Седа" г. Грозного</t>
  </si>
  <si>
    <t>2016082789</t>
  </si>
  <si>
    <t>1092031005164</t>
  </si>
  <si>
    <t>03943000676</t>
  </si>
  <si>
    <t>МУНИЦИПАЛЬНОЕ БЮДЖЕТНОЕ ДОШКОЛЬНОЕ ОБРАЗОВАТЕЛЬНОЕ УЧРЕЖДЕНИЕ "ДЕТСКИЙ САД № 58 Г. ГРОЗНОГО"</t>
  </si>
  <si>
    <t>МБДОУ № 58 г. Грозного</t>
  </si>
  <si>
    <t>2013435108</t>
  </si>
  <si>
    <t>1092031005054</t>
  </si>
  <si>
    <t>03943000664</t>
  </si>
  <si>
    <t>МУНИЦИПАЛЬНОЕ БЮДЖЕТНОЕ ДОШКОЛЬНОЕ ОБРАЗОВАТЕЛЬНОЕ УЧРЕЖДЕНИЕ "ДЕТСКИЙ САД № 59 "НАНА" Г. ГРОЗНОГО"</t>
  </si>
  <si>
    <t>МБДОУ № 59 "НАНА" Г. ГРОЗНОГО</t>
  </si>
  <si>
    <t>2013800079</t>
  </si>
  <si>
    <t>1142036000688</t>
  </si>
  <si>
    <t>03946000027</t>
  </si>
  <si>
    <t>963Щ3785</t>
  </si>
  <si>
    <t>МУНИЦИПАЛЬНОЕ БЮДЖЕТНОЕ ДОШКОЛЬНОЕ ОБРАЗОВАТЕЛЬНОЕ УЧРЕЖДЕНИЕ "ДЕТСКИЙ САД № 6 "БЕРЕЗКА" Г. ГРОЗНОГО"</t>
  </si>
  <si>
    <t>МБДОУ № 6 "Березка" г. Грозного</t>
  </si>
  <si>
    <t>2016002536</t>
  </si>
  <si>
    <t>1132031001442</t>
  </si>
  <si>
    <t>03943000921</t>
  </si>
  <si>
    <t>МУНИЦИПАЛЬНОЕ БЮДЖЕТНОЕ ДОШКОЛЬНОЕ ОБРАЗОВАТЕЛЬНОЕ УЧРЕЖДЕНИЕ "ДЕТСКИЙ САД № 6 "ГНЕЗДЫШКО" СТ.ИЩЕРСКАЯ НАУРСКОГО МУНИЦИПАЛЬНОГО РАЙОНА"</t>
  </si>
  <si>
    <t>МБДОУ № 6 "Гнездышко" ст.Ищерская Наурского муниципального района</t>
  </si>
  <si>
    <t>2008002645</t>
  </si>
  <si>
    <t>1092035000860</t>
  </si>
  <si>
    <t>03943000692</t>
  </si>
  <si>
    <t>МУНИЦИПАЛЬНОЕ БЮДЖЕТНОЕ ДОШКОЛЬНОЕ ОБРАЗОВАТЕЛЬНОЕ УЧРЕЖДЕНИЕ "ДЕТСКИЙ САД № 62 "АНТОШКА" Г. ГРОЗНОГО"</t>
  </si>
  <si>
    <t>МБДОУ № 62 "АНТОШКА" Г. ГРОЗНОГО</t>
  </si>
  <si>
    <t>2013800093</t>
  </si>
  <si>
    <t>1142036000765</t>
  </si>
  <si>
    <t>03943000964</t>
  </si>
  <si>
    <t>963Щ3784</t>
  </si>
  <si>
    <t>МУНИЦИПАЛЬНОЕ БЮДЖЕТНОЕ ДОШКОЛЬНОЕ ОБРАЗОВАТЕЛЬНОЕ УЧРЕЖДЕНИЕ "ДЕТСКИЙ САД № 66 "МЕДИНА" Г. ГРОЗНОГО"</t>
  </si>
  <si>
    <t>МБДОУ № 66 "МЕДИНА" Г. ГРОЗНОГО</t>
  </si>
  <si>
    <t>2016003762</t>
  </si>
  <si>
    <t>1162036057908</t>
  </si>
  <si>
    <t>03946000040</t>
  </si>
  <si>
    <t>963Э9895</t>
  </si>
  <si>
    <t>МУНИЦИПАЛЬНОЕ БЮДЖЕТНОЕ ДОШКОЛЬНОЕ ОБРАЗОВАТЕЛЬНОЕ УЧРЕЖДЕНИЕ "ДЕТСКИЙ САД № 7 "СОЛНЫШКО" Г. ГРОЗНОГО"</t>
  </si>
  <si>
    <t>МБДОУ № 7 "СОЛНЫШКО" Г. ГРОЗНОГО</t>
  </si>
  <si>
    <t>2016002656</t>
  </si>
  <si>
    <t>1132031002476</t>
  </si>
  <si>
    <t>03946000025</t>
  </si>
  <si>
    <t>963Щ1555</t>
  </si>
  <si>
    <t>МУНИЦИПАЛЬНОЕ БЮДЖЕТНОЕ ДОШКОЛЬНОЕ ОБРАЗОВАТЕЛЬНОЕ УЧРЕЖДЕНИЕ "ДЕТСКИЙ САД № 7 С. РУБЕЖНОЕ НАУРСКОГО МУНИЦИПАЛЬНОГО РАЙОНА"</t>
  </si>
  <si>
    <t>МБДОУ № 7 с. Рубежное Наурского муниципального района</t>
  </si>
  <si>
    <t>2008002740</t>
  </si>
  <si>
    <t>1092035001013</t>
  </si>
  <si>
    <t>03943000693</t>
  </si>
  <si>
    <t>МУНИЦИПАЛЬНОЕ БЮДЖЕТНОЕ ДОШКОЛЬНОЕ ОБРАЗОВАТЕЛЬНОЕ УЧРЕЖДЕНИЕ "ДЕТСКИЙ САД № 70 "ЗАБАВА" Г. ГРОЗНОГО"</t>
  </si>
  <si>
    <t>МБДОУ № 70 "ЗАБАВА" Г. ГРОЗНОГО</t>
  </si>
  <si>
    <t>2013800103</t>
  </si>
  <si>
    <t>1142036000809</t>
  </si>
  <si>
    <t>03943000967</t>
  </si>
  <si>
    <t>963Щ3907</t>
  </si>
  <si>
    <t>МУНИЦИПАЛЬНОЕ БЮДЖЕТНОЕ ДОШКОЛЬНОЕ ОБРАЗОВАТЕЛЬНОЕ УЧРЕЖДЕНИЕ "ДЕТСКИЙ САД № 73 "ЖАЙНА" Г. ГРОЗНОГО"</t>
  </si>
  <si>
    <t>МБДОУ № 73 "Жайна" г. Грозного</t>
  </si>
  <si>
    <t>2014009053</t>
  </si>
  <si>
    <t>1132031002487</t>
  </si>
  <si>
    <t>03943000938</t>
  </si>
  <si>
    <t>МУНИЦИПАЛЬНОЕ БЮДЖЕТНОЕ ДОШКОЛЬНОЕ ОБРАЗОВАТЕЛЬНОЕ УЧРЕЖДЕНИЕ "ДЕТСКИЙ САД № 74 "ЗОЛОТОЙ КЛЮЧИК" Г. ГРОЗНОГО"</t>
  </si>
  <si>
    <t>МБДОУ № 74 "Золотой ключик" г. Грозного</t>
  </si>
  <si>
    <t>2014264247</t>
  </si>
  <si>
    <t>1092031005065</t>
  </si>
  <si>
    <t>03943000653</t>
  </si>
  <si>
    <t>МУНИЦИПАЛЬНОЕ БЮДЖЕТНОЕ ДОШКОЛЬНОЕ ОБРАЗОВАТЕЛЬНОЕ УЧРЕЖДЕНИЕ "ДЕТСКИЙ САД № 75 "МОТЫЛЕК" Г. ГРОЗНОГО"</t>
  </si>
  <si>
    <t>МБДОУ № 75 "Мотылек" г. Грозного</t>
  </si>
  <si>
    <t>2015002188</t>
  </si>
  <si>
    <t>1112031003578</t>
  </si>
  <si>
    <t>03943000842</t>
  </si>
  <si>
    <t>МУНИЦИПАЛЬНОЕ БЮДЖЕТНОЕ ДОШКОЛЬНОЕ ОБРАЗОВАТЕЛЬНОЕ УЧРЕЖДЕНИЕ "ДЕТСКИЙ САД № 78 "ТОПОЛЕК" Г. ГРОЗНОГО"</t>
  </si>
  <si>
    <t>МБДОУ № 78 "ТОПОЛЕК" Г. ГРОЗНОГО</t>
  </si>
  <si>
    <t>2014800233</t>
  </si>
  <si>
    <t>1142036000754</t>
  </si>
  <si>
    <t>03943000966</t>
  </si>
  <si>
    <t>963Щ3837</t>
  </si>
  <si>
    <t>МУНИЦИПАЛЬНОЕ БЮДЖЕТНОЕ ДОШКОЛЬНОЕ ОБРАЗОВАТЕЛЬНОЕ УЧРЕЖДЕНИЕ "ДЕТСКИЙ САД № 8 "ЗЕЗАГ" Г. ГРОЗНОГО"</t>
  </si>
  <si>
    <t>МБДОУ № 8 "Зезаг" г. Грозного</t>
  </si>
  <si>
    <t>2013003877</t>
  </si>
  <si>
    <t>1132031002454</t>
  </si>
  <si>
    <t>03943000941</t>
  </si>
  <si>
    <t>МУНИЦИПАЛЬНОЕ БЮДЖЕТНОЕ ДОШКОЛЬНОЕ ОБРАЗОВАТЕЛЬНОЕ УЧРЕЖДЕНИЕ "ДЕТСКИЙ САД № 8 "СОЛНЫШКО" С.НОВОТЕРСКОЕ НАУРСКОГО МУНИЦИПАЛЬНОГО РАЙОНА"</t>
  </si>
  <si>
    <t>МБДОУ № 8 "Солнышко" с.Новотерское Наурского муниципального района</t>
  </si>
  <si>
    <t>2008002652</t>
  </si>
  <si>
    <t>1092035000903</t>
  </si>
  <si>
    <t>03943000694</t>
  </si>
  <si>
    <t>МУНИЦИПАЛЬНОЕ БЮДЖЕТНОЕ ДОШКОЛЬНОЕ ОБРАЗОВАТЕЛЬНОЕ УЧРЕЖДЕНИЕ "ДЕТСКИЙ САД № 80 "КОЛОБОК" Г. ГРОЗНОГО"</t>
  </si>
  <si>
    <t>МБДОУ № 80 "Колобок" г. Грозного</t>
  </si>
  <si>
    <t>2014264293</t>
  </si>
  <si>
    <t>1092031005153</t>
  </si>
  <si>
    <t>03943000665</t>
  </si>
  <si>
    <t>МУНИЦИПАЛЬНОЕ БЮДЖЕТНОЕ ДОШКОЛЬНОЕ ОБРАЗОВАТЕЛЬНОЕ УЧРЕЖДЕНИЕ "ДЕТСКИЙ САД № 81 "СНЕЖИНКА" Г. ГРОЗНОГО"</t>
  </si>
  <si>
    <t>МБДОУ № 81 "Снежинка" г. Грозного</t>
  </si>
  <si>
    <t>2014008437</t>
  </si>
  <si>
    <t>1132031001398</t>
  </si>
  <si>
    <t>03943000927</t>
  </si>
  <si>
    <t>МУНИЦИПАЛЬНОЕ БЮДЖЕТНОЕ ДОШКОЛЬНОЕ ОБРАЗОВАТЕЛЬНОЕ УЧРЕЖДЕНИЕ "ДЕТСКИЙ САД № 85 "АИСТ" Г. ГРОЗНОГО"</t>
  </si>
  <si>
    <t>МБДОУ № 85 "АИСТ" Г. ГРОЗНОГО</t>
  </si>
  <si>
    <t>2015800074</t>
  </si>
  <si>
    <t>1142036000787</t>
  </si>
  <si>
    <t>03943000963</t>
  </si>
  <si>
    <t>963Щ3814</t>
  </si>
  <si>
    <t>МУНИЦИПАЛЬНОЕ БЮДЖЕТНОЕ ДОШКОЛЬНОЕ ОБРАЗОВАТЕЛЬНОЕ УЧРЕЖДЕНИЕ "ДЕТСКИЙ САД № 87 Г. ГРОЗНОГО"</t>
  </si>
  <si>
    <t>МБДОУ № 87 г. Грозного</t>
  </si>
  <si>
    <t>2013435147</t>
  </si>
  <si>
    <t>1092031005021</t>
  </si>
  <si>
    <t>03943000699</t>
  </si>
  <si>
    <t>МУНИЦИПАЛЬНОЕ БЮДЖЕТНОЕ ДОШКОЛЬНОЕ ОБРАЗОВАТЕЛЬНОЕ УЧРЕЖДЕНИЕ "ДЕТСКИЙ САД № 88 "ЖАСМИН" Г. ГРОЗНОГО"</t>
  </si>
  <si>
    <t>МБДОУ № 88 "ЖАСМИН" Г. ГРОЗНОГО</t>
  </si>
  <si>
    <t>2013005232</t>
  </si>
  <si>
    <t>1162036051418</t>
  </si>
  <si>
    <t>03943001056</t>
  </si>
  <si>
    <t>963Э6822</t>
  </si>
  <si>
    <t>МУНИЦИПАЛЬНОЕ БЮДЖЕТНОЕ ДОШКОЛЬНОЕ ОБРАЗОВАТЕЛЬНОЕ УЧРЕЖДЕНИЕ "ДЕТСКИЙ САД № 9 "РОСИНКА" С. УЛЬЯНОВСКОЕ НАУРСКОГО МУНИЦИПАЛЬНОГО РАЙОНА"</t>
  </si>
  <si>
    <t>МБДОУ № 9 "Росинка" с. Ульяновское Наурского муниципального района"</t>
  </si>
  <si>
    <t>2008002719</t>
  </si>
  <si>
    <t>1092035000991</t>
  </si>
  <si>
    <t>03943000695</t>
  </si>
  <si>
    <t>МУНИЦИПАЛЬНОЕ БЮДЖЕТНОЕ ДОШКОЛЬНОЕ ОБРАЗОВАТЕЛЬНОЕ УЧРЕЖДЕНИЕ "ДЕТСКИЙ САД № 9 Г. ГРОЗНОГО"</t>
  </si>
  <si>
    <t>МБДОУ № 9 г. Грозного</t>
  </si>
  <si>
    <t>2015044999</t>
  </si>
  <si>
    <t>1092031005208</t>
  </si>
  <si>
    <t>03943000679</t>
  </si>
  <si>
    <t>МУНИЦИПАЛЬНОЕ БЮДЖЕТНОЕ ДОШКОЛЬНОЕ ОБРАЗОВАТЕЛЬНОЕ УЧРЕЖДЕНИЕ "ДЕТСКИЙ САД № 93 "ИВУШКА" Г. ГРОЗНОГО"</t>
  </si>
  <si>
    <t>МБДОУ № 93 "ИВУШКА" Г. ГРОЗНОГО</t>
  </si>
  <si>
    <t>2013435098</t>
  </si>
  <si>
    <t>1092031004988</t>
  </si>
  <si>
    <t>03943000677</t>
  </si>
  <si>
    <t>963Ц8798</t>
  </si>
  <si>
    <t>МУНИЦИПАЛЬНОЕ БЮДЖЕТНОЕ ДОШКОЛЬНОЕ ОБРАЗОВАТЕЛЬНОЕ УЧРЕЖДЕНИЕ "ДЕТСКИЙ САД № 94 "ЗОЛУШКА" Г. ГРОЗНОГО"</t>
  </si>
  <si>
    <t>МБДОУ № 94 "ЗОЛУШКА" Г. ГРОЗНОГО</t>
  </si>
  <si>
    <t>2016082796</t>
  </si>
  <si>
    <t>1092031005186</t>
  </si>
  <si>
    <t>03943000654</t>
  </si>
  <si>
    <t>963Ц8716</t>
  </si>
  <si>
    <t>МУНИЦИПАЛЬНОЕ БЮДЖЕТНОЕ ДОШКОЛЬНОЕ ОБРАЗОВАТЕЛЬНОЕ УЧРЕЖДЕНИЕ "ДЕТСКИЙ САД № 95 "РОМАШКА" Г. ГРОЗНОГО"</t>
  </si>
  <si>
    <t>МБДОУ № 95 "РОМАШКА" Г. ГРОЗНОГО</t>
  </si>
  <si>
    <t>2015044974</t>
  </si>
  <si>
    <t>1092031005131</t>
  </si>
  <si>
    <t>03943000667</t>
  </si>
  <si>
    <t>963Ц8791</t>
  </si>
  <si>
    <t>МУНИЦИПАЛЬНОЕ БЮДЖЕТНОЕ ДОШКОЛЬНОЕ ОБРАЗОВАТЕЛЬНОЕ УЧРЕЖДЕНИЕ "ДЕТСКИЙ САД № 97 "КОРАБЛИК" Г. ГРОЗНОГО"</t>
  </si>
  <si>
    <t>МБДОУ № 97 "КОРАБЛИК" Г. ГРОЗНОГО</t>
  </si>
  <si>
    <t>2015004026</t>
  </si>
  <si>
    <t>1132031001409</t>
  </si>
  <si>
    <t>03946000024</t>
  </si>
  <si>
    <t>963Щ1111</t>
  </si>
  <si>
    <t>МУНИЦИПАЛЬНОЕ БЮДЖЕТНОЕ ДОШКОЛЬНОЕ ОБРАЗОВАТЕЛЬНОЕ УЧРЕЖДЕНИЕ "ДЕТСКИЙ САД № 98 "УМКА" Г. ГРОЗНОГО"</t>
  </si>
  <si>
    <t>МБДОУ № 98 "УМКА" Г. ГРОЗНОГО</t>
  </si>
  <si>
    <t>2015045008</t>
  </si>
  <si>
    <t>1092031005285</t>
  </si>
  <si>
    <t>03943000666</t>
  </si>
  <si>
    <t>963Ц8801</t>
  </si>
  <si>
    <t>МУНИЦИПАЛЬНОЕ БЮДЖЕТНОЕ ДОШКОЛЬНОЕ ОБРАЗОВАТЕЛЬНОЕ УЧРЕЖДЕНИЕ "ДЕТСКИЙ САД №1 "АЙМАНИ" С.ДЖАЛКА ГУДЕРМЕССКОГО МУНИЦИПАЛЬНОГО РАЙОНА"</t>
  </si>
  <si>
    <t>МБДОУ "ДЕТСКИЙ САД №1 "АЙМАНИ"</t>
  </si>
  <si>
    <t>2005007243</t>
  </si>
  <si>
    <t>1092032002325</t>
  </si>
  <si>
    <t>03943000779</t>
  </si>
  <si>
    <t>963Ц9179</t>
  </si>
  <si>
    <t>МУНИЦИПАЛЬНОЕ БЮДЖЕТНОЕ ДОШКОЛЬНОЕ ОБРАЗОВАТЕЛЬНОЕ УЧРЕЖДЕНИЕ "ДЕТСКИЙ САД №1 "АНГЕЛОЧКИ" С. НОЖАЙ-ЮРТ НОЖАЙ-ЮРТОВСКОГО МУНИЦИПАЛЬНОГО РАЙОНА"</t>
  </si>
  <si>
    <t>МБДОУ "Детский сад №1 "Ангелочки"с.Ножай-Юрт"</t>
  </si>
  <si>
    <t>2009002655</t>
  </si>
  <si>
    <t>1112032001729</t>
  </si>
  <si>
    <t>03943000745</t>
  </si>
  <si>
    <t>МУНИЦИПАЛЬНОЕ БЮДЖЕТНОЕ ДОШКОЛЬНОЕ ОБРАЗОВАТЕЛЬНОЕ УЧРЕЖДЕНИЕ "ДЕТСКИЙ САД №1 "БУРАТИНО" С.ЯЛХОЙ-МОХК КУРЧАЛОЕВСКОГО РАЙОНА"</t>
  </si>
  <si>
    <t>МБДОУ "ДЕТСКИЙ САД №1 "БУРАТИНО" С.ЯЛХОЙ-МОХК КУРЧАЛОЕВСКОГО РАЙОНА"</t>
  </si>
  <si>
    <t>2006003080</t>
  </si>
  <si>
    <t>1112032000079</t>
  </si>
  <si>
    <t>03946000034</t>
  </si>
  <si>
    <t>963Ц8724</t>
  </si>
  <si>
    <t>МУНИЦИПАЛЬНОЕ БЮДЖЕТНОЕ ДОШКОЛЬНОЕ ОБРАЗОВАТЕЛЬНОЕ УЧРЕЖДЕНИЕ "ДЕТСКИЙ САД №1 "ЖАЙНА" С. НОВЫЕ-АТАГИ ШАЛИНСКОГО МУНИЦИПАЛЬНОГО РАЙОНА</t>
  </si>
  <si>
    <t>МБДОУ "Детский сад №1 "Жайна" с.Новые-Атаги"</t>
  </si>
  <si>
    <t>2012005896</t>
  </si>
  <si>
    <t>1152036007661</t>
  </si>
  <si>
    <t>03943001039</t>
  </si>
  <si>
    <t>МУНИЦИПАЛЬНОЕ БЮДЖЕТНОЕ ДОШКОЛЬНОЕ ОБРАЗОВАТЕЛЬНОЕ УЧРЕЖДЕНИЕ "ДЕТСКИЙ САД №1 "ИМАН" С.БАЧИ-ЮРТ КУРЧАЛОЕВСКОГО РАЙОНА"</t>
  </si>
  <si>
    <t>МБДОУ "ДЕТСКИЙ САД №1 "ИМАН" С.БАЧИ-ЮРТ КУРЧАЛОЕВСКОГО РАЙОНА"</t>
  </si>
  <si>
    <t>2006002713</t>
  </si>
  <si>
    <t>1092032002457</t>
  </si>
  <si>
    <t>03943000794</t>
  </si>
  <si>
    <t>963Ц8737</t>
  </si>
  <si>
    <t>МУНИЦИПАЛЬНОЕ БЮДЖЕТНОЕ ДОШКОЛЬНОЕ ОБРАЗОВАТЕЛЬНОЕ УЧРЕЖДЕНИЕ "ДЕТСКИЙ САД №1 "ИМАН" С.ГЕРМЕНЧУК ШАЛИНСКОГО МУНИЦИПАЛЬНОГО РАЙОНА"</t>
  </si>
  <si>
    <t>МБДОУ "ДЕТСКИЙ САД №1 "ИМАН" С.ГЕРМЕНЧУК ШАЛИНСКОГО МУНИЦИПАЛЬНОГО РАЙОНА"</t>
  </si>
  <si>
    <t>2012003377</t>
  </si>
  <si>
    <t>1092034002774</t>
  </si>
  <si>
    <t>03943000817</t>
  </si>
  <si>
    <t>963Ц7950</t>
  </si>
  <si>
    <t>МУНИЦИПАЛЬНОЕ БЮДЖЕТНОЕ ДОШКОЛЬНОЕ ОБРАЗОВАТЕЛЬНОЕ УЧРЕЖДЕНИЕ "ДЕТСКИЙ САД №1 "КУМИРА" С.АВТУРЫ ШАЛИНСКОГО МУНИЦИПАЛЬНОГО РАЙОНА"</t>
  </si>
  <si>
    <t>МБДОУ "ДЕТСКИЙ САД №1 "КУМИРА" С.АВТУРЫ ШАЛИНСКОГО МУНИЦИПАЛЬНОГО РАЙОНА"</t>
  </si>
  <si>
    <t>2012003360</t>
  </si>
  <si>
    <t>1092034002763</t>
  </si>
  <si>
    <t>03943000853</t>
  </si>
  <si>
    <t>963Ц7959</t>
  </si>
  <si>
    <t>МУНИЦИПАЛЬНОЕ БЮДЖЕТНОЕ ДОШКОЛЬНОЕ ОБРАЗОВАТЕЛЬНОЕ УЧРЕЖДЕНИЕ "ДЕТСКИЙ САД №1 "ЛАСТОЧКА" Г.ШАЛИ ШАЛИНСКОГО МУНИЦИПАЛЬНОГО РАЙОНА"</t>
  </si>
  <si>
    <t>МБДОУ "ДЕТСКИЙ САД №1 "ЛАСТОЧКА" Г.ШАЛИ ШАЛИНСКОГО МУНИЦИПАЛЬНОГО РАЙОНА".</t>
  </si>
  <si>
    <t>2012003345</t>
  </si>
  <si>
    <t>1092034002720</t>
  </si>
  <si>
    <t>03943000815</t>
  </si>
  <si>
    <t>963Ц7951</t>
  </si>
  <si>
    <t>МУНИЦИПАЛЬНОЕ БЮДЖЕТНОЕ ДОШКОЛЬНОЕ ОБРАЗОВАТЕЛЬНОЕ УЧРЕЖДЕНИЕ "ДЕТСКИЙ САД №1 "НАНА" С. ГЕЛДАГАН КУРЧАЛОЕВСКОГО РАЙОНА"</t>
  </si>
  <si>
    <t>МБДОУ "ДЕТСКИЙ САД №1 "НАНА" С. ГЕЛДАГАН КУРЧАЛОЕВСКОГО РАЙОНА"</t>
  </si>
  <si>
    <t>2006800173</t>
  </si>
  <si>
    <t>1142036003450</t>
  </si>
  <si>
    <t>03943000989</t>
  </si>
  <si>
    <t>963Щ4733</t>
  </si>
  <si>
    <t>МУНИЦИПАЛЬНОЕ БЮДЖЕТНОЕ ДОШКОЛЬНОЕ ОБРАЗОВАТЕЛЬНОЕ УЧРЕЖДЕНИЕ "ДЕТСКИЙ САД №1 "НАНА" С.АЛЛЕРОЙ</t>
  </si>
  <si>
    <t>МБДОУ №1 "Нана" с.Аллерой</t>
  </si>
  <si>
    <t>2009003899</t>
  </si>
  <si>
    <t>1152036005770</t>
  </si>
  <si>
    <t>03943001028</t>
  </si>
  <si>
    <t>МУНИЦИПАЛЬНОЕ БЮДЖЕТНОЕ ДОШКОЛЬНОЕ ОБРАЗОВАТЕЛЬНОЕ УЧРЕЖДЕНИЕ "ДЕТСКИЙ САД №1 "РАДУГА" Г.ГУДЕРМЕС ГУДЕРМЕССКОГО МУНИЦИПАЛЬНОГО РАЙОНА"</t>
  </si>
  <si>
    <t>МБДОУ "ДЕТСКИЙ САД №1 "РАДУГА"</t>
  </si>
  <si>
    <t>2005007250</t>
  </si>
  <si>
    <t>1092032002336</t>
  </si>
  <si>
    <t>03943000781</t>
  </si>
  <si>
    <t>963Ч3592</t>
  </si>
  <si>
    <t>МУНИЦИПАЛЬНОЕ БЮДЖЕТНОЕ ДОШКОЛЬНОЕ ОБРАЗОВАТЕЛЬНОЕ УЧРЕЖДЕНИЕ "ДЕТСКИЙ САД №1 "СЕЛИТА" С.СЕРЖЕНЬ-ЮРТ ШАЛИНСКОГО МУНИЦИПАЛЬНОГО РАЙОНА"</t>
  </si>
  <si>
    <t>МБДОУ "ДЕТСКИЙ САД №1 "СЕЛИТА" С.СЕРЖЕНЬ-ЮРТ ШАЛИНСКОГО МУНИЦИПАЛЬНОГО РАЙОНА"</t>
  </si>
  <si>
    <t>2012003338</t>
  </si>
  <si>
    <t>1092034002730</t>
  </si>
  <si>
    <t>03943000822</t>
  </si>
  <si>
    <t>963Ц7960</t>
  </si>
  <si>
    <t>МУНИЦИПАЛЬНОЕ БЮДЖЕТНОЕ ДОШКОЛЬНОЕ ОБРАЗОВАТЕЛЬНОЕ УЧРЕЖДЕНИЕ "ДЕТСКИЙ САД №1 "СЕРЛО" С.КУРЧАЛОЙ КУРЧАЛОЕВСКОГО РАЙОНА"</t>
  </si>
  <si>
    <t>МБДОУ "ДЕТСКИЙ САД №1 "СЕРЛО" С.КУРЧАЛОЙ КУРЧАЛОЕВСКОГО РАЙОНА"</t>
  </si>
  <si>
    <t>2006002696</t>
  </si>
  <si>
    <t>1092032002435</t>
  </si>
  <si>
    <t>03943000788</t>
  </si>
  <si>
    <t>963Ц8741</t>
  </si>
  <si>
    <t>МУНИЦИПАЛЬНОЕ БЮДЖЕТНОЕ ДОШКОЛЬНОЕ ОБРАЗОВАТЕЛЬНОЕ УЧРЕЖДЕНИЕ "ДЕТСКИЙ САД №1 "СКАЗКА" В С. ШАТОЙ"</t>
  </si>
  <si>
    <t>МБДОУ "Детский сад №1 "Сказка""</t>
  </si>
  <si>
    <t>2018001136</t>
  </si>
  <si>
    <t>1112034000187</t>
  </si>
  <si>
    <t>08943000001</t>
  </si>
  <si>
    <t>МУНИЦИПАЛЬНОЕ БЮДЖЕТНОЕ ДОШКОЛЬНОЕ ОБРАЗОВАТЕЛЬНОЕ УЧРЕЖДЕНИЕ "ДЕТСКИЙ САД №1 "СКАЗКА" С. АЧХОЙ-МАРТАН" АЧХОЙ-МАРТАНОВСКОГО МУНИЦИПАЛЬНОГО РАЙОНА</t>
  </si>
  <si>
    <t>МБДОУ "ДЕТСКИЙ САД №1 "СКАЗКА" С.АЧХОЙ-МАРТАН" АЧХОЙ-МАРТАНОВСКОГО МУНИЦИПАЛЬНОГО РАЙОНА</t>
  </si>
  <si>
    <t>2002003307</t>
  </si>
  <si>
    <t>1092033001158</t>
  </si>
  <si>
    <t>03943000487</t>
  </si>
  <si>
    <t>963Ц2038</t>
  </si>
  <si>
    <t>МУНИЦИПАЛЬНОЕ БЮДЖЕТНОЕ ДОШКОЛЬНОЕ ОБРАЗОВАТЕЛЬНОЕ УЧРЕЖДЕНИЕ "ДЕТСКИЙ САД №1 "СКАЗКА" С.СТАРЫЕ АТАГИ ГРОЗНЕНСКОГО МУНИЦИПАЛЬНОГО РАЙОНА"</t>
  </si>
  <si>
    <t>МБДОУ "ДЕТСКИЙ САД №1 "СКАЗКА" С.СТАРЫЕ АТАГИ ГРОЗНЕНСКОГО МУНИЦИПАЛЬНОГО РАЙОНА"</t>
  </si>
  <si>
    <t>2004007064</t>
  </si>
  <si>
    <t>1102034000870</t>
  </si>
  <si>
    <t>03943000720</t>
  </si>
  <si>
    <t>963Ч2967</t>
  </si>
  <si>
    <t>МУНИЦИПАЛЬНОЕ БЮДЖЕТНОЕ ДОШКОЛЬНОЕ ОБРАЗОВАТЕЛЬНОЕ УЧРЕЖДЕНИЕ "ДЕТСКИЙ САД №1 "СОЛНЫШКО" С.МЕСКЕР-ЮРТ ШАЛИНСКОГО МУНИЦИПАЛЬНОГО РАЙОНА"</t>
  </si>
  <si>
    <t>МБДОУ "ДЕТСКИЙ САД №1 "СОЛНЫШКО" С.МЕСКЕР-ЮРТ ШАЛИНСКОГО МУНИЦИПАЛЬНОГО РАЙОНА".</t>
  </si>
  <si>
    <t>2012003289</t>
  </si>
  <si>
    <t>1092034002642</t>
  </si>
  <si>
    <t>03943000823</t>
  </si>
  <si>
    <t>963Ц7961</t>
  </si>
  <si>
    <t>МУНИЦИПАЛЬНОЕ БЮДЖЕТНОЕ ДОШКОЛЬНОЕ ОБРАЗОВАТЕЛЬНОЕ УЧРЕЖДЕНИЕ "ДЕТСКИЙ САД №1 "СОЛНЫШКО" С.ПРАВОБЕРЕЖНОЕ ГРОЗНЕНСКОГО МУНИЦИПАЛЬНОГО РАЙОНА"</t>
  </si>
  <si>
    <t>МБДОУ "Детский сад № 1 "Солнышко" с. Правобережное Грозненского муниципального района"</t>
  </si>
  <si>
    <t>2004006649</t>
  </si>
  <si>
    <t>1092034002840</t>
  </si>
  <si>
    <t>03943000709</t>
  </si>
  <si>
    <t>МУНИЦИПАЛЬНОЕ БЮДЖЕТНОЕ ДОШКОЛЬНОЕ ОБРАЗОВАТЕЛЬНОЕ УЧРЕЖДЕНИЕ "ДЕТСКИЙ САД №1 "СОЛНЫШКО" С.СЕРНОВОДСКОЕ" СУНЖЕНСКОГО МУНИЦИПАЛЬНОГО РАЙОНА</t>
  </si>
  <si>
    <t>МБДОУ "ДЕТСКИЙ САД №1 "СОЛНЫШКО" С.СЕРНОВОДСКОЕ" СУНЖЕНСКОГО МУНИЦИПАЛЬНОГО РАЙОНА</t>
  </si>
  <si>
    <t>2029001466</t>
  </si>
  <si>
    <t>1092033001323</t>
  </si>
  <si>
    <t>03943000489</t>
  </si>
  <si>
    <t>963Ц4689</t>
  </si>
  <si>
    <t>МУНИЦИПАЛЬНОЕ БЮДЖЕТНОЕ ДОШКОЛЬНОЕ ОБРАЗОВАТЕЛЬНОЕ УЧРЕЖДЕНИЕ "ДЕТСКИЙ САД №1 "ТЕРЕМОК" СТ. ШЕЛКОВСКАЯ"</t>
  </si>
  <si>
    <t>МБДОУ "Детский сад № 1 "Теремок" ст.Шелковская Шелковского муниципального района"</t>
  </si>
  <si>
    <t>2011002483</t>
  </si>
  <si>
    <t>1092035001145</t>
  </si>
  <si>
    <t>03943000754</t>
  </si>
  <si>
    <t>МУНИЦИПАЛЬНОЕ БЮДЖЕТНОЕ ДОШКОЛЬНОЕ ОБРАЗОВАТЕЛЬНОЕ УЧРЕЖДЕНИЕ "ДЕТСКИЙ САД №1 "УЛЫБКА" СТ. АССИНОВСКАЯ" СУНЖЕНСКОГО МУНИЦИПАЛЬНОГО РАЙОНА</t>
  </si>
  <si>
    <t>МБДОУ "ДЕТСКИЙ САД №1 "УЛЫБКА" СТ. АССИНОВСКАЯ" СУНЖЕНСКОГО МУНИЦИПАЛЬНОГО РАЙОНА</t>
  </si>
  <si>
    <t>2029001434</t>
  </si>
  <si>
    <t>1092033001290</t>
  </si>
  <si>
    <t>03943000611</t>
  </si>
  <si>
    <t>963Ц4691</t>
  </si>
  <si>
    <t>МУНИЦИПАЛЬНОЕ БЮДЖЕТНОЕ ДОШКОЛЬНОЕ ОБРАЗОВАТЕЛЬНОЕ УЧРЕЖДЕНИЕ "ДЕТСКИЙ САД №1 "ЦВЕТЫ ЖИЗНИ" С. ИТУМ-КАЛИ ИТУМ-КАЛИНСКОГО МУНИЦИПАЛЬНОГО РАЙОНА</t>
  </si>
  <si>
    <t>МБДОУ "ДЕТСКИЙ САД №1 "ЦВЕТЫ ЖИЗНИ" С. ИТУМ-КАЛИ ИТУМ-КАЛИНСКОГО МУНИЦИПАЛЬНОГО РАЙОНА</t>
  </si>
  <si>
    <t>2028000879</t>
  </si>
  <si>
    <t>202801001</t>
  </si>
  <si>
    <t>1122034000604</t>
  </si>
  <si>
    <t>03943000912</t>
  </si>
  <si>
    <t>963Ш7953</t>
  </si>
  <si>
    <t>МУНИЦИПАЛЬНОЕ БЮДЖЕТНОЕ ДОШКОЛЬНОЕ ОБРАЗОВАТЕЛЬНОЕ УЧРЕЖДЕНИЕ "ДЕТСКИЙ САД №1 "ШОВДА" П.ОЙСХАР ГУДЕРМЕССКОГО МУНИЦИПАЛЬНОГО РАЙОНА"</t>
  </si>
  <si>
    <t>МБДОУ "ДЕТСКИЙ САД №1 "ШОВДА"</t>
  </si>
  <si>
    <t>2005007229</t>
  </si>
  <si>
    <t>1092032002303</t>
  </si>
  <si>
    <t>03943000777</t>
  </si>
  <si>
    <t>963Ч3597</t>
  </si>
  <si>
    <t>МУНИЦИПАЛЬНОЕ БЮДЖЕТНОЕ ДОШКОЛЬНОЕ ОБРАЗОВАТЕЛЬНОЕ УЧРЕЖДЕНИЕ "ДЕТСКИЙ САД №1 ВЕДЕНСКОГО МУНИЦИПАЛЬНОГО РАЙОНА"</t>
  </si>
  <si>
    <t>МБДОУ "ДЕТСКИЙ САД №1 ВЕДЕНСКОГО МУНИЦИПАЛЬНОГО РАЙОНА"</t>
  </si>
  <si>
    <t>2003001430</t>
  </si>
  <si>
    <t>1102034000221</t>
  </si>
  <si>
    <t>03943000897</t>
  </si>
  <si>
    <t>963Ц7964</t>
  </si>
  <si>
    <t>МУНИЦИПАЛЬНОЕ БЮДЖЕТНОЕ ДОШКОЛЬНОЕ ОБРАЗОВАТЕЛЬНОЕ УЧРЕЖДЕНИЕ "ДЕТСКИЙ САД №1 Г. УРУС-МАРТАН УРУС-МАРТАНОВСКОГО МУНИЦИПАЛЬНОГО РАЙОНА"</t>
  </si>
  <si>
    <t>МБДОУ "ДЕТСКИЙ САД №1 Г. УРУС-МАРТАН УРУС-МАРТАНОВСКОГО МУНИЦИПАЛЬНОГО РАЙОНА"</t>
  </si>
  <si>
    <t>2010005202</t>
  </si>
  <si>
    <t>1092033001170</t>
  </si>
  <si>
    <t>03943000761</t>
  </si>
  <si>
    <t>963Ц4147</t>
  </si>
  <si>
    <t>МУНИЦИПАЛЬНОЕ БЮДЖЕТНОЕ ДОШКОЛЬНОЕ ОБРАЗОВАТЕЛЬНОЕ УЧРЕЖДЕНИЕ "ДЕТСКИЙ САД №1 С.АЛХАН-КАЛА ГРОЗНЕНСКОГО МУНИЦИПАЛЬНОГО РАЙОНА"</t>
  </si>
  <si>
    <t>МБДОУ "Детский сад № 1 с. Алхан-Кала Грозненского муниципального района"</t>
  </si>
  <si>
    <t>2004006695</t>
  </si>
  <si>
    <t>1092034002884</t>
  </si>
  <si>
    <t>03943000729</t>
  </si>
  <si>
    <t>МУНИЦИПАЛЬНОЕ БЮДЖЕТНОЕ ДОШКОЛЬНОЕ ОБРАЗОВАТЕЛЬНОЕ УЧРЕЖДЕНИЕ "ДЕТСКИЙ САД №1 С.БЕРДЫКЕЛЬ ГРОЗНЕНСКОГО МУНИЦИПАЛЬНОГО РАЙОНА"</t>
  </si>
  <si>
    <t>МБДОУ "ДЕТСКИЙ САД №1 С.БЕРДЫКЕЛЬ ГРОЗНЕНСКОГО МУНИЦИПАЛЬНОГО РАЙОНА"</t>
  </si>
  <si>
    <t>2004006720</t>
  </si>
  <si>
    <t>1092034002939</t>
  </si>
  <si>
    <t>03943000708</t>
  </si>
  <si>
    <t>963Ч2974</t>
  </si>
  <si>
    <t>МУНИЦИПАЛЬНОЕ БЮДЖЕТНОЕ ДОШКОЛЬНОЕ ОБРАЗОВАТЕЛЬНОЕ УЧРЕЖДЕНИЕ "ДЕТСКИЙ САД №1 С.ЦЕНТАРОЙ КУРЧАЛОЕВСКОГО РАЙОНА"</t>
  </si>
  <si>
    <t>МБДОУ "ДЕТСКИЙ САД №1 С.ЦЕНТАРОЙ КУРЧАЛОЕВСКОГО РАЙОНА"</t>
  </si>
  <si>
    <t>2006002689</t>
  </si>
  <si>
    <t>1092032002424</t>
  </si>
  <si>
    <t>03943000798</t>
  </si>
  <si>
    <t>963Ц8725</t>
  </si>
  <si>
    <t>МУНИЦИПАЛЬНОЕ БЮДЖЕТНОЕ ДОШКОЛЬНОЕ ОБРАЗОВАТЕЛЬНОЕ УЧРЕЖДЕНИЕ "ДЕТСКИЙ САД №1 С.ЦОЦИ-ЮРТ КУРЧАЛОЕВСКОГО РАЙОНА"</t>
  </si>
  <si>
    <t>МБДОУ "ДЕТСКИЙ САД №1 С.ЦОЦИ-ЮРТ КУРЧАЛОЕВСКОГО РАЙОНА"</t>
  </si>
  <si>
    <t>2006002872</t>
  </si>
  <si>
    <t>1102032000311</t>
  </si>
  <si>
    <t>03943000793</t>
  </si>
  <si>
    <t>963Ц8726</t>
  </si>
  <si>
    <t>МУНИЦИПАЛЬНОЕ БЮДЖЕТНОЕ ДОШКОЛЬНОЕ ОБРАЗОВАТЕЛЬНОЕ УЧРЕЖДЕНИЕ "ДЕТСКИЙ САД №10 Г.ГУДЕРМЕС ГУДЕРМЕССКОГО МУНИЦИПАЛЬНОГО РАЙОНА"</t>
  </si>
  <si>
    <t>МБДОУ "ДЕТСКИЙ САД №10 Г.ГУДЕРМЕС"</t>
  </si>
  <si>
    <t>2005007300</t>
  </si>
  <si>
    <t>1092032002380</t>
  </si>
  <si>
    <t>03943000785</t>
  </si>
  <si>
    <t>963Ч3598</t>
  </si>
  <si>
    <t>МУНИЦИПАЛЬНОЕ БЮДЖЕТНОЕ ДОШКОЛЬНОЕ ОБРАЗОВАТЕЛЬНОЕ УЧРЕЖДЕНИЕ "ДЕТСКИЙ САД №11 "НАНА" Г.ГУДЕРМЕС ГУДЕРМЕССКОГО МУНИЦИПАЛЬНОГО РАЙОНА"</t>
  </si>
  <si>
    <t>МБДОУ "ДЕТСКИЙ САД №11 "НАНА"</t>
  </si>
  <si>
    <t>2005009297</t>
  </si>
  <si>
    <t>1132032000077</t>
  </si>
  <si>
    <t>03943000943</t>
  </si>
  <si>
    <t>963Щ1316</t>
  </si>
  <si>
    <t>МУНИЦИПАЛЬНОЕ БЮДЖЕТНОЕ ДОШКОЛЬНОЕ ОБРАЗОВАТЕЛЬНОЕ УЧРЕЖДЕНИЕ "ДЕТСКИЙ САД №12 "СЕДА" Г. ГУДЕРМЕС ГУДЕРМЕССКОГО МУНИЦИПАЛЬНОГО РАЙОНА"</t>
  </si>
  <si>
    <t>МБДОУ "ДЕТСКИЙ САД № 12 "СРЕДА"</t>
  </si>
  <si>
    <t>2005800068</t>
  </si>
  <si>
    <t>1142036000534</t>
  </si>
  <si>
    <t>03943000974</t>
  </si>
  <si>
    <t>963Щ3923</t>
  </si>
  <si>
    <t>МУНИЦИПАЛЬНОЕ БЮДЖЕТНОЕ ДОШКОЛЬНОЕ ОБРАЗОВАТЕЛЬНОЕ УЧРЕЖДЕНИЕ "ДЕТСКИЙ САД №2 "ЗВЕЗДОЧКА" С.БЕРДЫКЕЛЬ ГРОЗНЕНСКОГО МУНИЦИПАЛЬНОГО РАЙОНА"</t>
  </si>
  <si>
    <t>МБДОУ "Детский сад № 2 "Звездочка" с. Бердыкель Грозненского муниципального района"</t>
  </si>
  <si>
    <t>2004006624</t>
  </si>
  <si>
    <t>1092034002818</t>
  </si>
  <si>
    <t>03943000711</t>
  </si>
  <si>
    <t>МУНИЦИПАЛЬНОЕ БЮДЖЕТНОЕ ДОШКОЛЬНОЕ ОБРАЗОВАТЕЛЬНОЕ УЧРЕЖДЕНИЕ "ДЕТСКИЙ САД №2 "МАЛИКА" С.АЛХАН-КАЛА ГРОЗНЕНСКОГО МУНИЦИПАЛЬНОГО РАЙОНА"</t>
  </si>
  <si>
    <t>МБДОУ "ДЕТСКИЙ САД №2 "МАЛИКА" С.АЛХАН-КАЛА ГРОЗНЕНСКОГО МУНИЦИПАЛЬНОГО РАЙОНА"</t>
  </si>
  <si>
    <t>2004006688</t>
  </si>
  <si>
    <t>1092034002873</t>
  </si>
  <si>
    <t>03943000712</t>
  </si>
  <si>
    <t>963Ч2965</t>
  </si>
  <si>
    <t>МУНИЦИПАЛЬНОЕ БЮДЖЕТНОЕ ДОШКОЛЬНОЕ ОБРАЗОВАТЕЛЬНОЕ УЧРЕЖДЕНИЕ "ДЕТСКИЙ САД №2 "МАЛХ" Г.ШАЛИ ШАЛИНСКОГО МУНИЦИПАЛЬНОГО РАЙОНА"</t>
  </si>
  <si>
    <t>МБДОУ "ДЕТСКИЙ САД №2 "МАЛХ" Г.ШАЛИ ШАЛИНСКОГО МУНИЦИПАЛЬНОГО РАЙОНА"</t>
  </si>
  <si>
    <t>2012003264</t>
  </si>
  <si>
    <t>1092034002620</t>
  </si>
  <si>
    <t>03943000818</t>
  </si>
  <si>
    <t>963Ц7953</t>
  </si>
  <si>
    <t>МУНИЦИПАЛЬНОЕ БЮДЖЕТНОЕ ДОШКОЛЬНОЕ ОБРАЗОВАТЕЛЬНОЕ УЧРЕЖДЕНИЕ "ДЕТСКИЙ САД №2 "МАРЬЯМ" С.ДЖАЛКА ГУДЕРМЕССКОГО МУНИЦИПАЛЬНОГО РАЙОНА"</t>
  </si>
  <si>
    <t>МБДОУ "ДЕТСКИЙ САД №2 "МАРЬЯМ"</t>
  </si>
  <si>
    <t>2005007268</t>
  </si>
  <si>
    <t>1092032002347</t>
  </si>
  <si>
    <t>03943000775</t>
  </si>
  <si>
    <t>963Ц9181</t>
  </si>
  <si>
    <t>МУНИЦИПАЛЬНОЕ БЮДЖЕТНОЕ ДОШКОЛЬНОЕ ОБРАЗОВАТЕЛЬНОЕ УЧРЕЖДЕНИЕ "ДЕТСКИЙ САД №2 "РАДУГА" С.АЧХОЙ-МАРТАН" АЧХОЙ-МАРТАНОВСКОГО МУНИЦИПАЛЬНОГО РАЙОНА</t>
  </si>
  <si>
    <t>МБДОУ "ДЕТСКИЙ САД №2 "РАДУГА" С.АЧХОЙ-МАРТАН" АЧХОЙ-МАРТАНОВСКОГО МУНИЦИПАЛЬНОГО РАЙОНА</t>
  </si>
  <si>
    <t>2002003258</t>
  </si>
  <si>
    <t>1092033001092</t>
  </si>
  <si>
    <t>03943000485</t>
  </si>
  <si>
    <t>963Ц2054</t>
  </si>
  <si>
    <t>МУНИЦИПАЛЬНОЕ БЮДЖЕТНОЕ ДОШКОЛЬНОЕ ОБРАЗОВАТЕЛЬНОЕ УЧРЕЖДЕНИЕ "ДЕТСКИЙ САД №2 "РОМАШКА" Г.УРУС-МАРТАН УРУС-МАРТАНОВСКОГО МУНИЦИПАЛЬНОГО РАЙОНА"</t>
  </si>
  <si>
    <t>МБДОУ "ДЕТСКИЙ САД №2 "РОМАШКА" Г. УРУС-МАРТАН УРУС-МАРТАНОВСКОГО МУНИЦИПАЛЬНОГО РАЙОНА</t>
  </si>
  <si>
    <t>2010005210</t>
  </si>
  <si>
    <t>1092033001235</t>
  </si>
  <si>
    <t>03943000748</t>
  </si>
  <si>
    <t>963Ц4142</t>
  </si>
  <si>
    <t>МУНИЦИПАЛЬНОЕ БЮДЖЕТНОЕ ДОШКОЛЬНОЕ ОБРАЗОВАТЕЛЬНОЕ УЧРЕЖДЕНИЕ "ДЕТСКИЙ САД №2 "РУЧЕЕК" СТ.АССИНОВСКАЯ" СУНЖЕНСКОГО МУНИЦИПАЛЬНОГО РАЙОНА</t>
  </si>
  <si>
    <t>МБДОУ "ДЕТСКИЙ САД №2 "РУЧЕЕК" СТ.АССИНОВСКАЯ СУНЖЕНСКОГО МУНИЦИПАЛЬНОГО РАЙОНА</t>
  </si>
  <si>
    <t>2029001473</t>
  </si>
  <si>
    <t>1092033001312</t>
  </si>
  <si>
    <t>03943000497</t>
  </si>
  <si>
    <t>963Ц4690</t>
  </si>
  <si>
    <t>МУНИЦИПАЛЬНОЕ БЮДЖЕТНОЕ ДОШКОЛЬНОЕ ОБРАЗОВАТЕЛЬНОЕ УЧРЕЖДЕНИЕ "ДЕТСКИЙ САД №2 "СЕРЛО" П.ОЙСХАР ГУДЕРМЕССКОГО МУНИЦИПАЛЬНОГО РАЙОНА"</t>
  </si>
  <si>
    <t>МБДОУ"ДЕТСКИЙ САД №2 "СЕРЛО"</t>
  </si>
  <si>
    <t>2005007204</t>
  </si>
  <si>
    <t>1092032002281</t>
  </si>
  <si>
    <t>03943000776</t>
  </si>
  <si>
    <t>963Ч3596</t>
  </si>
  <si>
    <t>МУНИЦИПАЛЬНОЕ БЮДЖЕТНОЕ ДОШКОЛЬНОЕ ОБРАЗОВАТЕЛЬНОЕ УЧРЕЖДЕНИЕ "ДЕТСКИЙ САД №2 "СОЛНЫШКО" С. НОЖАЙ-ЮРТ НОЖАЙ-ЮРТОВСКОГО МУНИЦИПАЛЬНОГО РАЙОНА"</t>
  </si>
  <si>
    <t>МБДОУ "Детский сад №2 "Солнышко" с. Ножай-Юрт"</t>
  </si>
  <si>
    <t>2009002609</t>
  </si>
  <si>
    <t>1112032001773</t>
  </si>
  <si>
    <t>03943000746</t>
  </si>
  <si>
    <t>МУНИЦИПАЛЬНОЕ БЮДЖЕТНОЕ ДОШКОЛЬНОЕ ОБРАЗОВАТЕЛЬНОЕ УЧРЕЖДЕНИЕ "ДЕТСКИЙ САД №2 "СОЛНЫШКО" С.КУРЧАЛОЙ КУРЧАЛОЕВСКОГО РАЙОНА"</t>
  </si>
  <si>
    <t>МБДОУ "ДЕТСКИЙ САД №2 "СОЛНЫШКО" С.КУРЧАЛОЙ КУРЧАЛОЕВСКОГО РАЙОНА"</t>
  </si>
  <si>
    <t>2006002671</t>
  </si>
  <si>
    <t>1092032002413</t>
  </si>
  <si>
    <t>03943000790</t>
  </si>
  <si>
    <t>963Ц8727</t>
  </si>
  <si>
    <t>МУНИЦИПАЛЬНОЕ БЮДЖЕТНОЕ ДОШКОЛЬНОЕ ОБРАЗОВАТЕЛЬНОЕ УЧРЕЖДЕНИЕ "ДЕТСКИЙ САД №2 Г.ГУДЕРМЕС ГУДЕРМЕССКОГО МУНИЦИПАЛЬНОГО РАЙОНА"</t>
  </si>
  <si>
    <t>МБДОУ "ДЕТСКИЙ САД №2 Г.ГУДЕРМЕС"</t>
  </si>
  <si>
    <t>2005007290</t>
  </si>
  <si>
    <t>1092032002370</t>
  </si>
  <si>
    <t>03943000782</t>
  </si>
  <si>
    <t>963Ц9182</t>
  </si>
  <si>
    <t>МУНИЦИПАЛЬНОЕ БЮДЖЕТНОЕ ДОШКОЛЬНОЕ ОБРАЗОВАТЕЛЬНОЕ УЧРЕЖДЕНИЕ "ДЕТСКИЙ САД №2 ИМЕНИ ЗЕЛИМХАНА КАДЫРОВА С.БАЧИ-ЮРТ КУРЧАЛОЕВСКОГО РАЙОНА"</t>
  </si>
  <si>
    <t>МБДОУ "ДЕТСКИЙ САД №2 ИМЕНИ ЗЕЛИМХАНА КАДЫРОВА С.БАЧИ-ЮРТ КУРЧАЛОЕВСКОГО РАЙОНА"</t>
  </si>
  <si>
    <t>2006002865</t>
  </si>
  <si>
    <t>1102032000300</t>
  </si>
  <si>
    <t>03943000796</t>
  </si>
  <si>
    <t>963Ц8723</t>
  </si>
  <si>
    <t>МУНИЦИПАЛЬНОЕ БЮДЖЕТНОЕ ДОШКОЛЬНОЕ ОБРАЗОВАТЕЛЬНОЕ УЧРЕЖДЕНИЕ "ДЕТСКИЙ САД №2 С. АЛЛЕРОЙ КУРЧАЛОЕВСКОГО РАЙОНА"</t>
  </si>
  <si>
    <t>МБДОУ "ДЕТСКИЙ САД №2 С. АЛЛЕРОЙ КУРЧАЛОЕВСКОГО РАЙОНА"</t>
  </si>
  <si>
    <t>2006800166</t>
  </si>
  <si>
    <t>1142036003449</t>
  </si>
  <si>
    <t>03943000990</t>
  </si>
  <si>
    <t>963Щ4732</t>
  </si>
  <si>
    <t>МУНИЦИПАЛЬНОЕ БЮДЖЕТНОЕ ДОШКОЛЬНОЕ ОБРАЗОВАТЕЛЬНОЕ УЧРЕЖДЕНИЕ "ДЕТСКИЙ САД №2 С.ЦЕНТАРОЙ КУРЧАЛОЕВСКОГО РАЙОНА"</t>
  </si>
  <si>
    <t>МБДОУ "ДЕТСКИЙ САД №2 С.ЦЕНТАРОЙ КУРЧАЛОЕВСКОГО РАЙОНА"</t>
  </si>
  <si>
    <t>2006002657</t>
  </si>
  <si>
    <t>1092032002391</t>
  </si>
  <si>
    <t>03943000789</t>
  </si>
  <si>
    <t>963Ч1511</t>
  </si>
  <si>
    <t>МУНИЦИПАЛЬНОЕ БЮДЖЕТНОЕ ДОШКОЛЬНОЕ ОБРАЗОВАТЕЛЬНОЕ УЧРЕЖДЕНИЕ "ДЕТСКИЙ САД №3 "БЕРКАТ" С. АЛХАН-ЮРТ УРУС-МАРТАНОВСКОГО МУНИЦИПАЛЬНОГО РАЙОНА"</t>
  </si>
  <si>
    <t>МБДОУ "ДЕТСКИЙ САД №3 "БЕРКАТ" С. АЛХАН-ЮРТ УРУС-МАРТАНОВСКОГО МУНИЦИПАЛЬНОГО РАЙОНА"</t>
  </si>
  <si>
    <t>2010005499</t>
  </si>
  <si>
    <t>1102033000211</t>
  </si>
  <si>
    <t>03942000295</t>
  </si>
  <si>
    <t>963Ц4159</t>
  </si>
  <si>
    <t>МУНИЦИПАЛЬНОЕ БЮДЖЕТНОЕ ДОШКОЛЬНОЕ ОБРАЗОВАТЕЛЬНОЕ УЧРЕЖДЕНИЕ "ДЕТСКИЙ САД №3 "БЕРКАТ" Г.ШАЛИ ШАЛИНСКОГО МУНИЦИПАЛЬНОГО РАЙОНА"</t>
  </si>
  <si>
    <t>МБДОУ "ДЕТСКИЙ САД №3 "БЕРКАТ" Г.ШАЛИ ШАЛИНСКОГО МУНИЦИПАЛЬНОГО РАЙОНА"</t>
  </si>
  <si>
    <t>2012003240</t>
  </si>
  <si>
    <t>1092034002609</t>
  </si>
  <si>
    <t>03943000816</t>
  </si>
  <si>
    <t>963Ц7952</t>
  </si>
  <si>
    <t>МУНИЦИПАЛЬНОЕ БЮДЖЕТНОЕ ДОШКОЛЬНОЕ ОБРАЗОВАТЕЛЬНОЕ УЧРЕЖДЕНИЕ "ДЕТСКИЙ САД №3 "ЗЕЗАГ" П.ОЙСХАР ГУДЕРМЕССКОГО МУНИЦИПАЛЬНОГО РАЙОНА"</t>
  </si>
  <si>
    <t>МБДОУ "ДЕТСКИЙ САД №3 "ЗЕЗАГ"</t>
  </si>
  <si>
    <t>2005007236</t>
  </si>
  <si>
    <t>1092032002314</t>
  </si>
  <si>
    <t>03943000784</t>
  </si>
  <si>
    <t>963Ч3599</t>
  </si>
  <si>
    <t>МУНИЦИПАЛЬНОЕ БЮДЖЕТНОЕ ДОШКОЛЬНОЕ ОБРАЗОВАТЕЛЬНОЕ УЧРЕЖДЕНИЕ "ДЕТСКИЙ САД №3 "ИМАН" Г. УРУС-МАРТАН УРУС-МАРТАНОВСКОГО МУНИЦИПАЛЬНОГО РАЙОНА"</t>
  </si>
  <si>
    <t>МБДОУ "ДЕТСКИЙ САД №3 "ИМАН" Г. УРУС-МАРТАН УРУС-МАРТАНОВСКОГО МУНИЦИПАЛЬНОГО РАЙОНА</t>
  </si>
  <si>
    <t>2010005509</t>
  </si>
  <si>
    <t>1102033000200</t>
  </si>
  <si>
    <t>03942000294</t>
  </si>
  <si>
    <t>963Ц4161</t>
  </si>
  <si>
    <t>МУНИЦИПАЛЬНОЕ БЮДЖЕТНОЕ ДОШКОЛЬНОЕ ОБРАЗОВАТЕЛЬНОЕ УЧРЕЖДЕНИЕ "ДЕТСКИЙ САД №3 "ИРС" С. СЕРНОВОДСКОЕ" СУНЖЕНСКОГО МУНИЦИПАЛЬНОГО РАЙОНА</t>
  </si>
  <si>
    <t>МБДОУ "Детский сад № 3 "Ирс" с.Серноводское" Сунженского муниципального района</t>
  </si>
  <si>
    <t>2029001459</t>
  </si>
  <si>
    <t>1092033001334</t>
  </si>
  <si>
    <t>03943000490</t>
  </si>
  <si>
    <t>МУНИЦИПАЛЬНОЕ БЮДЖЕТНОЕ ДОШКОЛЬНОЕ ОБРАЗОВАТЕЛЬНОЕ УЧРЕЖДЕНИЕ "ДЕТСКИЙ САД №3 С. ЦЕНТАРОЙ КУРЧАЛОЕВСКОГО РАЙОНА"</t>
  </si>
  <si>
    <t>МБДОУ "ДЕТСКИЙ САД №3 С. ЦЕНТАРОЙ КУРЧАЛОЕВСКОГО РАЙОНА"</t>
  </si>
  <si>
    <t>2006800180</t>
  </si>
  <si>
    <t>1142036003460</t>
  </si>
  <si>
    <t>03943000991</t>
  </si>
  <si>
    <t>963Щ4739</t>
  </si>
  <si>
    <t>МУНИЦИПАЛЬНОЕ БЮДЖЕТНОЕ ДОШКОЛЬНОЕ ОБРАЗОВАТЕЛЬНОЕ УЧРЕЖДЕНИЕ "ДЕТСКИЙ САД №3 С.КУРЧАЛОЙ КУРЧАЛОЕВСКОГО РАЙОНА"</t>
  </si>
  <si>
    <t>МБДОУ "ДЕТСКИЙ САД №3 С.КУРЧАЛОЙ КУРЧАЛОЕВСКОГО РАЙОНА"</t>
  </si>
  <si>
    <t>2006002738</t>
  </si>
  <si>
    <t>1092032002479</t>
  </si>
  <si>
    <t>03943000791</t>
  </si>
  <si>
    <t>963Ц8742</t>
  </si>
  <si>
    <t>МУНИЦИПАЛЬНОЕ БЮДЖЕТНОЕ ДОШКОЛЬНОЕ ОБРАЗОВАТЕЛЬНОЕ УЧРЕЖДЕНИЕ "ДЕТСКИЙ САД №4 "БЕРКАТ" Г.ГУДЕРМЕС ГУДЕРМЕССКОГО МУНИЦИПАЛЬНОГО РАЙОНА"</t>
  </si>
  <si>
    <t>МБДОУ "Детский сад № 4 "Беркат"</t>
  </si>
  <si>
    <t>2005008920</t>
  </si>
  <si>
    <t>1122032000090</t>
  </si>
  <si>
    <t>03943000904</t>
  </si>
  <si>
    <t>МУНИЦИПАЛЬНОЕ БЮДЖЕТНОЕ ДОШКОЛЬНОЕ ОБРАЗОВАТЕЛЬНОЕ УЧРЕЖДЕНИЕ "ДЕТСКИЙ САД №4 "НАНА" Г.ШАЛИ ШАЛИНСКОГО МУНИЦИПАЛЬНОГО РАЙОНА"</t>
  </si>
  <si>
    <t>МБДОУ "ДЕТСКИЙ САД №4 "НАНА" Г.ШАЛИ ШАЛИНСКОГО МУНИЦИПАЛЬНОГО РАЙОНА"</t>
  </si>
  <si>
    <t>2012003271</t>
  </si>
  <si>
    <t>1092034002631</t>
  </si>
  <si>
    <t>03943000819</t>
  </si>
  <si>
    <t>963Ц7954</t>
  </si>
  <si>
    <t>МУНИЦИПАЛЬНОЕ БЮДЖЕТНОЕ ДОШКОЛЬНОЕ ОБРАЗОВАТЕЛЬНОЕ УЧРЕЖДЕНИЕ "ДЕТСКИЙ САД №4 "РАДУГА" СТ. ШЕЛКОВСКАЯ"</t>
  </si>
  <si>
    <t>МБДОУ "Детский сад № 4 "Радуга" ст.Шелковская Шелковского муниципального района"</t>
  </si>
  <si>
    <t>2011002451</t>
  </si>
  <si>
    <t>1092035001123</t>
  </si>
  <si>
    <t>03943000750</t>
  </si>
  <si>
    <t>МУНИЦИПАЛЬНОЕ БЮДЖЕТНОЕ ДОШКОЛЬНОЕ ОБРАЗОВАТЕЛЬНОЕ УЧРЕЖДЕНИЕ "ДЕТСКИЙ САД №5 "РОВДА" Г. УРУС-МАРТАН УРУС-МАРТАНОВСКОГО МУНИЦИПАЛЬНОГО РАЙОНА"</t>
  </si>
  <si>
    <t>МБДОУ "ДЕТСКИЙ САД №5 "РОВДА" Г. УРУС-МАРТАН УРУС-МАРТАНОВСКОГО МУНИЦИПАЛЬНОГО РАЙОНА"</t>
  </si>
  <si>
    <t>2010007231</t>
  </si>
  <si>
    <t>1162036051264</t>
  </si>
  <si>
    <t>03946000032</t>
  </si>
  <si>
    <t>963Э7457</t>
  </si>
  <si>
    <t>МУНИЦИПАЛЬНОЕ БЮДЖЕТНОЕ ДОШКОЛЬНОЕ ОБРАЗОВАТЕЛЬНОЕ УЧРЕЖДЕНИЕ "ДЕТСКИЙ САД №5 "СВЕТЛЯЧОК" Г.АРГУН"</t>
  </si>
  <si>
    <t>МБДОО "Детский сад №5 "Светлячок" г.Аргун"</t>
  </si>
  <si>
    <t>2001800035</t>
  </si>
  <si>
    <t>1142036000490</t>
  </si>
  <si>
    <t>03943000971</t>
  </si>
  <si>
    <t>МУНИЦИПАЛЬНОЕ БЮДЖЕТНОЕ ДОШКОЛЬНОЕ ОБРАЗОВАТЕЛЬНОЕ УЧРЕЖДЕНИЕ "ДЕТСКИЙ САД №5 "ЯХИТА" Г.ШАЛИ ШАЛИНСКОГО МУНИЦИПАЛЬНОГО РАЙОНА"</t>
  </si>
  <si>
    <t>МБДОУ "ДЕТСКИЙ САД №5 "ЯХИТА" Г.ШАЛИ ШАЛИНСКОГО МУНИЦИПАЛЬНОГО РАЙОНА"</t>
  </si>
  <si>
    <t>2012003296</t>
  </si>
  <si>
    <t>1092034002664</t>
  </si>
  <si>
    <t>03943000766</t>
  </si>
  <si>
    <t>963Ц7955</t>
  </si>
  <si>
    <t>МУНИЦИПАЛЬНОЕ БЮДЖЕТНОЕ ДОШКОЛЬНОЕ ОБРАЗОВАТЕЛЬНОЕ УЧРЕЖДЕНИЕ "ДЕТСКИЙ САД №6 "ЛУЧИК" Г.АРГУН"</t>
  </si>
  <si>
    <t>МБДОО "Детский сад №6 "Лунтик" г.Аргун"</t>
  </si>
  <si>
    <t>2001800010</t>
  </si>
  <si>
    <t>1142036000479</t>
  </si>
  <si>
    <t>03943000973</t>
  </si>
  <si>
    <t>МУНИЦИПАЛЬНОЕ БЮДЖЕТНОЕ ДОШКОЛЬНОЕ ОБРАЗОВАТЕЛЬНОЕ УЧРЕЖДЕНИЕ "ДЕТСКИЙ САД №6 "СЕДАРЧИЙ" Г.ШАЛИ ШАЛИНСКОГО МУНИЦИПАЛЬНОГО РАЙОНА"</t>
  </si>
  <si>
    <t>МБДОУ "ДЕТСКИЙ САД №6 "СЕДАРЧИЙ" Г.ШАЛИ ШАЛИНСКОГО МУНИЦИПАЛЬНОГО РАЙОНА"</t>
  </si>
  <si>
    <t>2012003257</t>
  </si>
  <si>
    <t>1092034002610</t>
  </si>
  <si>
    <t>03943000814</t>
  </si>
  <si>
    <t>963Ц7956</t>
  </si>
  <si>
    <t>МУНИЦИПАЛЬНОЕ БЮДЖЕТНОЕ ДОШКОЛЬНОЕ ОБРАЗОВАТЕЛЬНОЕ УЧРЕЖДЕНИЕ "ДЕТСКИЙ САД №6 "СОЛНЫШКО" СТ. ШЕЛКОВСКАЯ"</t>
  </si>
  <si>
    <t>МБДОУ "Детский сад № 6 Солнышко" ст. Шелковская Шелковского муниципального района"</t>
  </si>
  <si>
    <t>2011002525</t>
  </si>
  <si>
    <t>1092035001211</t>
  </si>
  <si>
    <t>03943000757</t>
  </si>
  <si>
    <t>МУНИЦИПАЛЬНОЕ БЮДЖЕТНОЕ ДОШКОЛЬНОЕ ОБРАЗОВАТЕЛЬНОЕ УЧРЕЖДЕНИЕ "ДЕТСКИЙ САД №6 "ТЕРЕМОК" Г.ГУДЕРМЕС ГУДЕРМЕССКОГО МУНИЦИПАЛЬНОГО РАЙОНА"</t>
  </si>
  <si>
    <t>МБДОУ "ДЕТСКИЙ САД №6 "ТЕРЕМОК"</t>
  </si>
  <si>
    <t>2005008945</t>
  </si>
  <si>
    <t>1122032000111</t>
  </si>
  <si>
    <t>03943000903</t>
  </si>
  <si>
    <t>963Ш2481</t>
  </si>
  <si>
    <t>МУНИЦИПАЛЬНОЕ БЮДЖЕТНОЕ ДОШКОЛЬНОЕ ОБРАЗОВАТЕЛЬНОЕ УЧРЕЖДЕНИЕ "ДЕТСКИЙ САД №7 "ХЬАВА" Г.ШАЛИ ШАЛИНСКОГО МУНИЦИПАЛЬНОГО РАЙОНА"</t>
  </si>
  <si>
    <t>МБДОУ "ДЕТСКИЙ САД №7 "ХЬАВА" Г.ШАЛИ ШАЛИНСКОГО МУНИЦИПАЛЬНОГО РАЙОНА".</t>
  </si>
  <si>
    <t>2012003306</t>
  </si>
  <si>
    <t>1092034002675</t>
  </si>
  <si>
    <t>03943000820</t>
  </si>
  <si>
    <t>963Ц7957</t>
  </si>
  <si>
    <t>МУНИЦИПАЛЬНОЕ БЮДЖЕТНОЕ ДОШКОЛЬНОЕ ОБРАЗОВАТЕЛЬНОЕ УЧРЕЖДЕНИЕ "ДЕТСКИЙ САД №7 "ЧЕБУРАШКА" Г.АРГУН"</t>
  </si>
  <si>
    <t>МБДОУ "ДЕТСКИЙ САД №7 "ЧЕБУРАШКА" Г.АРГУН"</t>
  </si>
  <si>
    <t>2001800028</t>
  </si>
  <si>
    <t>1142036000480</t>
  </si>
  <si>
    <t>03943000980</t>
  </si>
  <si>
    <t>963Щ4082</t>
  </si>
  <si>
    <t>МУНИЦИПАЛЬНОЕ БЮДЖЕТНОЕ ДОШКОЛЬНОЕ ОБРАЗОВАТЕЛЬНОЕ УЧРЕЖДЕНИЕ "ДЕТСКИЙ САД №7 Г.ГУДЕРМЕС ГУДЕРМЕССКОГО МУНИЦИПАЛЬНОГО РАЙОНА"</t>
  </si>
  <si>
    <t>МБДОУ "ДЕТСКИЙ САД №7 Г.ГУДЕРМЕС"</t>
  </si>
  <si>
    <t>2005007275</t>
  </si>
  <si>
    <t>1092032002358</t>
  </si>
  <si>
    <t>03943000786</t>
  </si>
  <si>
    <t>963Ц9180</t>
  </si>
  <si>
    <t>МУНИЦИПАЛЬНОЕ БЮДЖЕТНОЕ ДОШКОЛЬНОЕ ОБРАЗОВАТЕЛЬНОЕ УЧРЕЖДЕНИЕ "ДЕТСКИЙ САД №8 "СКАЗКА" Г.ГУДЕРМЕС ГУДЕРМЕССКОГО МУНИЦИПАЛЬНОГО РАЙОНА"</t>
  </si>
  <si>
    <t>МБДОУ "ДЕТСКИЙ САД №8 "СКАЗКА"</t>
  </si>
  <si>
    <t>2005009307</t>
  </si>
  <si>
    <t>1132032000088</t>
  </si>
  <si>
    <t>03943000942</t>
  </si>
  <si>
    <t>963Щ1315</t>
  </si>
  <si>
    <t>МУНИЦИПАЛЬНОЕ БЮДЖЕТНОЕ ДОШКОЛЬНОЕ ОБРАЗОВАТЕЛЬНОЕ УЧРЕЖДЕНИЕ "ДЕТСКИЙ САД №8 "КАВКАЗ" Г.ШАЛИ ШАЛИНСКОГО МУНИЦИПАЛЬНОГО РАЙОНА"</t>
  </si>
  <si>
    <t>МБДОУ "ДЕТСКИЙ САД №8 "КАВКАЗ" Г.ШАЛИ ШАЛИНСКОГО МУНИЦИПАЛЬНОГО РАЙОНА"</t>
  </si>
  <si>
    <t>2012003352</t>
  </si>
  <si>
    <t>1092034002752</t>
  </si>
  <si>
    <t>03943000821</t>
  </si>
  <si>
    <t>963Ц7958</t>
  </si>
  <si>
    <t>МУНИЦИПАЛЬНОЕ БЮДЖЕТНОЕ ДОШКОЛЬНОЕ ОБРАЗОВАТЕЛЬНОЕ УЧРЕЖДЕНИЕ "ДЕТСКИЙ САД №8 "СКАЗКА" Г.АРГУН"</t>
  </si>
  <si>
    <t>МБДОУ "ДЕТСКИЙ САД №8 "СКАЗКА" Г.АРГУН"</t>
  </si>
  <si>
    <t>2001800042</t>
  </si>
  <si>
    <t>1142036000556</t>
  </si>
  <si>
    <t>03943000972</t>
  </si>
  <si>
    <t>963Щ3962</t>
  </si>
  <si>
    <t>МУНИЦИПАЛЬНОЕ БЮДЖЕТНОЕ ДОШКОЛЬНОЕ ОБРАЗОВАТЕЛЬНОЕ УЧРЕЖДЕНИЕ "ДЕТСКИЙ САД №9 "ТАБАРАК" Г.ГУДЕРМЕС ГУДЕРМЕССКОГО МУНИЦИПАЛЬНОГО РАЙОНА"</t>
  </si>
  <si>
    <t>МБДОУ "ДЕТСКИЙ САД №9 "ТАБАРАК"</t>
  </si>
  <si>
    <t>2005008938</t>
  </si>
  <si>
    <t>1122032000100</t>
  </si>
  <si>
    <t>03943000907</t>
  </si>
  <si>
    <t>963Ш2482</t>
  </si>
  <si>
    <t>МУНИЦИПАЛЬНОЕ БЮДЖЕТНОЕ ДОШКОЛЬНОЕ ОБРАЗОВАТЕЛЬНОЕ УЧРЕЖДЕНИЕ "ДЕТСКИЙ САД ИМ. С.БИЛИМХАНОВА С. НОВЫЙ-БЕНОЙ ГУДЕРМЕССКОГО МУНИЦИПАЛЬНОГО РАЙОНА"</t>
  </si>
  <si>
    <t>МБДОУ "ДЕТСКИЙ САД ИМ. С.БИЛИМХАНОВА"</t>
  </si>
  <si>
    <t>2005010567</t>
  </si>
  <si>
    <t>1152036007452</t>
  </si>
  <si>
    <t>03943001040</t>
  </si>
  <si>
    <t>963Э3601</t>
  </si>
  <si>
    <t>МУНИЦИПАЛЬНОЕ БЮДЖЕТНОЕ ДОШКОЛЬНОЕ ОБРАЗОВАТЕЛЬНОЕ УЧРЕЖДЕНИЕ "ДЕТСКИЙ САД ИМЕНИ А.КАДЫРОВА С.П. БЕНО-ЮРТОВСКОЕ НАДТЕРЕЧНОГО МУНИЦИПАЛЬНОГО РАЙОНА"</t>
  </si>
  <si>
    <t>МБДОУ "Детский сад имени А.Кадырова с.п.Бено-Юртовское Надтеречного муниципального района"</t>
  </si>
  <si>
    <t>2007004488</t>
  </si>
  <si>
    <t>1092035000892</t>
  </si>
  <si>
    <t>03943000733</t>
  </si>
  <si>
    <t>МУНИЦИПАЛЬНОЕ БЮДЖЕТНОЕ ДОШКОЛЬНОЕ ОБРАЗОВАТЕЛЬНОЕ УЧРЕЖДЕНИЕ "ДЕТСКИЙ САД П.ДОЛИНСКИЙ ГРОЗНЕНСКОГО МУНИЦИПАЛЬНОГО РАЙОНА"</t>
  </si>
  <si>
    <t>МБДОУ "Детский сад п. Долинский Грозненского муниципального района"</t>
  </si>
  <si>
    <t>2004006769</t>
  </si>
  <si>
    <t>1092034002972</t>
  </si>
  <si>
    <t>03943000749</t>
  </si>
  <si>
    <t>МУНИЦИПАЛЬНОЕ БЮДЖЕТНОЕ ДОШКОЛЬНОЕ ОБРАЗОВАТЕЛЬНОЕ УЧРЕЖДЕНИЕ "ДЕТСКИЙ САД С. АЛЛЕРОЙ НОЖАЙ-ЮРТОВСКОГО МУНИЦИПАЛЬНОГО РАЙОНА"</t>
  </si>
  <si>
    <t>МБДОУ "Детский сад с.Аллерой"</t>
  </si>
  <si>
    <t>2009002623</t>
  </si>
  <si>
    <t>1112032001751</t>
  </si>
  <si>
    <t>03943000741</t>
  </si>
  <si>
    <t>МУНИЦИПАЛЬНОЕ БЮДЖЕТНОЕ ДОШКОЛЬНОЕ ОБРАЗОВАТЕЛЬНОЕ УЧРЕЖДЕНИЕ "ДЕТСКИЙ САД С. ЗАНДАК НОЖАЙ-ЮРТОВСКОГО МУНИЦИПАЛЬНОГО РАЙОНА"</t>
  </si>
  <si>
    <t>МБДОУ "Детский сад с.Зандак"</t>
  </si>
  <si>
    <t>2009002648</t>
  </si>
  <si>
    <t>1112032001730</t>
  </si>
  <si>
    <t>03943000740</t>
  </si>
  <si>
    <t>МУНИЦИПАЛЬНОЕ БЮДЖЕТНОЕ ДОШКОЛЬНОЕ ОБРАЗОВАТЕЛЬНОЕ УЧРЕЖДЕНИЕ "ДЕТСКИЙ САД С. МАРТАН-ЧУ УРУС-МАРТАНОВСКОГО МУНИЦИПАЛЬНОГО РАЙОНА"</t>
  </si>
  <si>
    <t>МБДОУ ДЕТСКИЙ САД С. МАРТАН-ЧУ УРУС-МАРТАНОВСКОГО МУНИЦИПАЛЬНОГО РАЙОНА"</t>
  </si>
  <si>
    <t>2010005192</t>
  </si>
  <si>
    <t>1092033001180</t>
  </si>
  <si>
    <t>03943000762</t>
  </si>
  <si>
    <t>963Ц4160</t>
  </si>
  <si>
    <t>МУНИЦИПАЛЬНОЕ БЮДЖЕТНОЕ ДОШКОЛЬНОЕ ОБРАЗОВАТЕЛЬНОЕ УЧРЕЖДЕНИЕ "ДЕТСКИЙ САД С.КЕНЬ-ЮРТ ГРОЗНЕНСКОГО МУНИЦИПАЛЬНОГО РАЙОНА"</t>
  </si>
  <si>
    <t>МБДОУ "Детский сад с. Кень-Юрт Грозненского муниципального района"</t>
  </si>
  <si>
    <t>2004006744</t>
  </si>
  <si>
    <t>1092034002940</t>
  </si>
  <si>
    <t>03943000716</t>
  </si>
  <si>
    <t>МУНИЦИПАЛЬНОЕ БЮДЖЕТНОЕ ДОШКОЛЬНОЕ ОБРАЗОВАТЕЛЬНОЕ УЧРЕЖДЕНИЕ ДЕТСКИЙ САД № 2 "АЙШАТ" С.ВЕДЕНО"</t>
  </si>
  <si>
    <t>МБДОУ ДЕТСКИЙ САД №2 "АЙШАТ" С.ВЕДЕНО</t>
  </si>
  <si>
    <t>2003002070</t>
  </si>
  <si>
    <t>1132034000438</t>
  </si>
  <si>
    <t>03943000945</t>
  </si>
  <si>
    <t>963Щ1696</t>
  </si>
  <si>
    <t>МУНИЦИПАЛЬНОЕ БЮДЖЕТНОЕ ДОШКОЛЬНОЕ ОБРАЗОВАТЕЛЬНОЕ УЧРЕЖДЕНИЕ ДЕТСКИЙ САД № 3 "МАШАР" С.ВЕДЕНО</t>
  </si>
  <si>
    <t>МБДОУ ДЕТСКИЙ САД №3 "МАШАР" С.ВЕДЕНО</t>
  </si>
  <si>
    <t>2003002063</t>
  </si>
  <si>
    <t>1132034000427</t>
  </si>
  <si>
    <t>03943000944</t>
  </si>
  <si>
    <t>963Щ1695</t>
  </si>
  <si>
    <t>МУНИЦИПАЛЬНОЕ БЮДЖЕТНОЕ ДОЩКОЛЬНОЕ ОБРАЗОВАТЕЛЬНОЕ УЧРЕЖДЕНИЕ "ДЕТСКИЙ САД №1 "СКАЗКА" С. АЛХАН-ЮРТ УРУС-МАРТАНОВСКОГО МУНИЦИПАЛЬНОГО РАЙОНА"</t>
  </si>
  <si>
    <t>МБДОУ "ДЕТСКИЙ САД №1 "СКАЗКА" С. АЛХАН-ЮРТ УРУС-МАРТАНОВСКОГО МУНИЦИПАЛЬНОГО РАЙОНА"</t>
  </si>
  <si>
    <t>2010005266</t>
  </si>
  <si>
    <t>1092033001257</t>
  </si>
  <si>
    <t>03943000764</t>
  </si>
  <si>
    <t>963Ц4144</t>
  </si>
  <si>
    <t>МУНИЦИПАЛЬНОЕ БЮДЖЕТНОЕ ОБРАЗОВАТЕЛЬНОЕ УЧРЕЖДЕНИЕ "ВЕЧЕРНЯЯ СРЕДНЯЯ ОБЩЕОБРАЗОВАТЕЛЬНАЯ ШКОЛА Г.АРГУН"</t>
  </si>
  <si>
    <t>МБОУ "ВСОШ г.Аргун"</t>
  </si>
  <si>
    <t>2001001280</t>
  </si>
  <si>
    <t>1092034001498</t>
  </si>
  <si>
    <t>03943000137</t>
  </si>
  <si>
    <t>МУНИЦИПАЛЬНОЕ БЮДЖЕТНОЕ ОБРАЗОВАТЕЛЬНОЕ УЧРЕЖДЕНИЕ "СРЕДНЯЯ ОБЩЕОБРАЗОВАТЕЛЬНАЯ ШКОЛА №5 Г. УРУС-МАРТАН"</t>
  </si>
  <si>
    <t>МБОУ "СОШ №5 г. Урус-Мартан"</t>
  </si>
  <si>
    <t>2010004199</t>
  </si>
  <si>
    <t>1082033000521</t>
  </si>
  <si>
    <t>03943000307</t>
  </si>
  <si>
    <t>МУНИЦИПАЛЬНОЕ БЮДЖЕТНОЕ ОБРАЗОВАТЕЛЬНОЕ УЧРЕЖДЕНИЕ "СРЕДНЯЯ ОБЩЕОБРАЗОВАТЕЛЬНАЯ ШКОЛА №6 ИМ. Х.А. МАМАКАЕВА С. АЧХОЙ-МАРТАН"</t>
  </si>
  <si>
    <t>МБОУ "СОШ №6 ИМ. Х.А. МАМАКАЕВА С. АЧХОЙ-МАРТАН"</t>
  </si>
  <si>
    <t>2002003201</t>
  </si>
  <si>
    <t>1092033001059</t>
  </si>
  <si>
    <t>03943000423</t>
  </si>
  <si>
    <t>963Ц4701</t>
  </si>
  <si>
    <t>МУНИЦИПАЛЬНОЕ БЮДЖЕТНОЕ ОБРАЗОВАТЕЛЬНОЕ УЧРЕЖДЕНИЕ ДОПОЛНИТЕЛЬНОГО ОБРАЗОВАНИЯ "ШАЛИНСКАЯ ДЕТСКАЯ ШКОЛА ИСКУССТВ"</t>
  </si>
  <si>
    <t>МБОУ ДОД "Шалинская детская школа искусств"</t>
  </si>
  <si>
    <t>2012551246</t>
  </si>
  <si>
    <t>1052022003230</t>
  </si>
  <si>
    <t>03943000839</t>
  </si>
  <si>
    <t>МУНИЦИПАЛЬНОЕ БЮДЖЕТНОЕ ОБРАЗОВАТЕЛЬНОЕ УЧРЕЖДЕНИЕ ДОПОЛНИТЕЛЬНОГО ОБРАЗОВАНИЯ "АВТУРИНСКАЯ ДЕТСКАЯ ШКОЛА ИСКУССТВ" ШАЛИНСКОГО МУНИЦИПАЛЬНОГО РАЙОНА</t>
  </si>
  <si>
    <t>МБОУ ДО "АВТУРИНСКАЯ ДЕТСКАЯ ШКОЛА ИСКУССТВ"</t>
  </si>
  <si>
    <t>2012551253</t>
  </si>
  <si>
    <t>1052022003220</t>
  </si>
  <si>
    <t>03943000902</t>
  </si>
  <si>
    <t>963Ч9128</t>
  </si>
  <si>
    <t>МУНИЦИПАЛЬНОЕ БЮДЖЕТНОЕ ОБРАЗОВАТЕЛЬНОЕ УЧРЕЖДЕНИЕ ДОПОЛНИТЕЛЬНОГО ОБРАЗОВАНИЯ "ДЕТСКАЯ ШКОЛА ИСКУССТВ №3" Г.ГРОЗНОГО</t>
  </si>
  <si>
    <t>МБОУ ДО ДШИ №3 Г.ГРОЗНОГО</t>
  </si>
  <si>
    <t>2016082926</t>
  </si>
  <si>
    <t>1092031006143</t>
  </si>
  <si>
    <t>03943000633</t>
  </si>
  <si>
    <t>963Ц9240</t>
  </si>
  <si>
    <t>МУНИЦИПАЛЬНОЕ БЮДЖЕТНОЕ ОБРАЗОВАТЕЛЬНОЕ УЧРЕЖДЕНИЕ ДОПОЛНИТЕЛЬНОГО ОБРАЗОВАНИЯ "БАЧИ-ЮРТОВСКИЙ ОБРАЗОВАТЕЛЬНЫЙ ЦЕНТР"</t>
  </si>
  <si>
    <t>МБОУ "Бачи-Юртовский МУК"</t>
  </si>
  <si>
    <t>2006001149</t>
  </si>
  <si>
    <t>1062032016012</t>
  </si>
  <si>
    <t>03943000008</t>
  </si>
  <si>
    <t>МУНИЦИПАЛЬНОЕ БЮДЖЕТНОЕ ОБРАЗОВАТЕЛЬНОЕ УЧРЕЖДЕНИЕ ДОПОЛНИТЕЛЬНОГО ОБРАЗОВАНИЯ "ГУДЕРМЕССКИЙ ДЕТСКО-ЮНОШЕСКИЙ ЦЕНТР" ГУДЕРМЕССКОГО МУНИЦИПАЛЬНОГО РАЙОНА</t>
  </si>
  <si>
    <t>МБОУ "Гудермесский МУК" Гудермесского муниципального района</t>
  </si>
  <si>
    <t>2005006666</t>
  </si>
  <si>
    <t>1092032000763</t>
  </si>
  <si>
    <t>03943000774</t>
  </si>
  <si>
    <t>МУНИЦИПАЛЬНОЕ БЮДЖЕТНОЕ ОБРАЗОВАТЕЛЬНОЕ УЧРЕЖДЕНИЕ ДОПОЛНИТЕЛЬНОГО ОБРАЗОВАНИЯ "ДЕТСКАЯ МУЗЫКАЛЬНАЯ ШКОЛА ИТУМ-КАЛИНСКОГО МУНИЦИПАЛЬНОГО РАЙОНА"</t>
  </si>
  <si>
    <t>МБУ ДОД "Детская музыкальная школа Итум-Калинского муниципального района"</t>
  </si>
  <si>
    <t>2028000893</t>
  </si>
  <si>
    <t>1132034000240</t>
  </si>
  <si>
    <t>03943000926</t>
  </si>
  <si>
    <t>МУНИЦИПАЛЬНОЕ БЮДЖЕТНОЕ ОБРАЗОВАТЕЛЬНОЕ УЧРЕЖДЕНИЕ ДОПОЛНИТЕЛЬНОГО ОБРАЗОВАНИЯ "ДЕТСКАЯ МУЗЫКАЛЬНАЯ ШКОЛА СУНЖЕНСКОГО МУНИЦИПАЛЬНОГО РАЙОНА"</t>
  </si>
  <si>
    <t>МБОУ ДОД "ДМШ Сунженского муниципального района"</t>
  </si>
  <si>
    <t>2029001787</t>
  </si>
  <si>
    <t>1132033000197</t>
  </si>
  <si>
    <t>03943000953</t>
  </si>
  <si>
    <t>МУНИЦИПАЛЬНОЕ БЮДЖЕТНОЕ ОБРАЗОВАТЕЛЬНОЕ УЧРЕЖДЕНИЕ ДОПОЛНИТЕЛЬНОГО ОБРАЗОВАНИЯ "ДЕТСКАЯ ХУДОЖЕСТВЕННАЯ ШКОЛА №1" Г.ГРОЗНОГО</t>
  </si>
  <si>
    <t>МБОУ ДО ДХШ № 1 Н. ГРОЗНОГО</t>
  </si>
  <si>
    <t>2014264769</t>
  </si>
  <si>
    <t>1092031006099</t>
  </si>
  <si>
    <t>03943000635</t>
  </si>
  <si>
    <t>963Ц9247</t>
  </si>
  <si>
    <t>МУНИЦИПАЛЬНОЕ БЮДЖЕТНОЕ ОБРАЗОВАТЕЛЬНОЕ УЧРЕЖДЕНИЕ ДОПОЛНИТЕЛЬНОГО ОБРАЗОВАНИЯ "ДЕТСКАЯ ХУДОЖЕСТВЕННАЯ ШКОЛА №2" Г. ГРОЗНОГО</t>
  </si>
  <si>
    <t>МБОУ ДОД ДХШ №2 г.Грозного</t>
  </si>
  <si>
    <t>2014264818</t>
  </si>
  <si>
    <t>1092031006176</t>
  </si>
  <si>
    <t>03943000636</t>
  </si>
  <si>
    <t>МУНИЦИПАЛЬНОЕ БЮДЖЕТНОЕ ОБРАЗОВАТЕЛЬНОЕ УЧРЕЖДЕНИЕ ДОПОЛНИТЕЛЬНОГО ОБРАЗОВАНИЯ "ДЕТСКАЯ ШКОЛА ИСКУССТВ № 5" Г. ГРОЗНОГО</t>
  </si>
  <si>
    <t>МБОУ ДОД ДШИ №5 г.Грозного</t>
  </si>
  <si>
    <t>2013435330</t>
  </si>
  <si>
    <t>1092031006209</t>
  </si>
  <si>
    <t>03943000645</t>
  </si>
  <si>
    <t>МУНИЦИПАЛЬНОЕ БЮДЖЕТНОЕ ОБРАЗОВАТЕЛЬНОЕ УЧРЕЖДЕНИЕ ДОПОЛНИТЕЛЬНОГО ОБРАЗОВАНИЯ "ДЕТСКАЯ ШКОЛА ИСКУССТВ № 8" Г. ГРОЗНОГО</t>
  </si>
  <si>
    <t>МБОУ ДО ДШИ № 8 Г. ГРОЗНОГО</t>
  </si>
  <si>
    <t>2015045223</t>
  </si>
  <si>
    <t>1092031006187</t>
  </si>
  <si>
    <t>03943000648</t>
  </si>
  <si>
    <t>963Ц9244</t>
  </si>
  <si>
    <t>МУНИЦИПАЛЬНОЕ БЮДЖЕТНОЕ ОБРАЗОВАТЕЛЬНОЕ УЧРЕЖДЕНИЕ ДОПОЛНИТЕЛЬНОГО ОБРАЗОВАНИЯ "ДЕТСКАЯ ШКОЛА ИСКУССТВ № 9" Г. ГРОЗНОГО</t>
  </si>
  <si>
    <t>МБОУ ДО "ДШИ № 9" Г. ГРОЗНОГО</t>
  </si>
  <si>
    <t>2015045216</t>
  </si>
  <si>
    <t>1092031006121</t>
  </si>
  <si>
    <t>03943000649</t>
  </si>
  <si>
    <t>963Ц9245</t>
  </si>
  <si>
    <t>МУНИЦИПАЛЬНОЕ БЮДЖЕТНОЕ ОБРАЗОВАТЕЛЬНОЕ УЧРЕЖДЕНИЕ ДОПОЛНИТЕЛЬНОГО ОБРАЗОВАНИЯ "ДЕТСКАЯ ШКОЛА ИСКУССТВ №10" Г ГРОЗНОГО</t>
  </si>
  <si>
    <t>МБОУ ДОД ДШИ №10 г.Грозного</t>
  </si>
  <si>
    <t>2014264800</t>
  </si>
  <si>
    <t>1092031006165</t>
  </si>
  <si>
    <t>03943000650</t>
  </si>
  <si>
    <t>МУНИЦИПАЛЬНОЕ БЮДЖЕТНОЕ ОБРАЗОВАТЕЛЬНОЕ УЧРЕЖДЕНИЕ ДОПОЛНИТЕЛЬНОГО ОБРАЗОВАНИЯ "ДЕТСКАЯ ШКОЛА ИСКУССТВ №4" Г ГРОЗНОГО</t>
  </si>
  <si>
    <t>МБОУ ДО "ДШИ №4" Г ГРОЗНОГО</t>
  </si>
  <si>
    <t>2013435355</t>
  </si>
  <si>
    <t>1092031006220</t>
  </si>
  <si>
    <t>03943000634</t>
  </si>
  <si>
    <t>963Ц9241</t>
  </si>
  <si>
    <t>МУНИЦИПАЛЬНОЕ БЮДЖЕТНОЕ ОБРАЗОВАТЕЛЬНОЕ УЧРЕЖДЕНИЕ ДОПОЛНИТЕЛЬНОГО ОБРАЗОВАНИЯ "ДЕТСКАЯ ШКОЛА ИСКУССТВ №7" Г.ГРОЗНОГО</t>
  </si>
  <si>
    <t>МБОУ ДОД ДШИ №7 г.Грозного</t>
  </si>
  <si>
    <t>2014264783</t>
  </si>
  <si>
    <t>1092031006132</t>
  </si>
  <si>
    <t>03943000647</t>
  </si>
  <si>
    <t>МУНИЦИПАЛЬНОЕ БЮДЖЕТНОЕ ОБРАЗОВАТЕЛЬНОЕ УЧРЕЖДЕНИЕ ДОПОЛНИТЕЛЬНОГО ОБРАЗОВАНИЯ "ДЕТСКАЯ ШКОЛА ИСКУССТВ АЧХОЙ-МАРТАНОВСКОГО МУНИЦИПАЛЬНОГО РАЙОНА"</t>
  </si>
  <si>
    <t>МБОУ ДОД "ДШИ Ачхой-Мартановского муниципального района"</t>
  </si>
  <si>
    <t>2002003160</t>
  </si>
  <si>
    <t>1092033000960</t>
  </si>
  <si>
    <t>03943000074</t>
  </si>
  <si>
    <t>МУНИЦИПАЛЬНОЕ БЮДЖЕТНОЕ ОБРАЗОВАТЕЛЬНОЕ УЧРЕЖДЕНИЕ ДОПОЛНИТЕЛЬНОГО ОБРАЗОВАНИЯ "КУРЧАЛОЕВСКИЙ ДЕТСКО-ЮНОШЕСКИЙ ЦЕНТР" КУРЧАЛОЕВСКОГО МУНИЦИПАЛЬНОГО РАЙОНА</t>
  </si>
  <si>
    <t>МБОУ ДО "КДЮЦ"</t>
  </si>
  <si>
    <t>2006800053</t>
  </si>
  <si>
    <t>1142036001788</t>
  </si>
  <si>
    <t>03943001000</t>
  </si>
  <si>
    <t>963Щ4408</t>
  </si>
  <si>
    <t>МУНИЦИПАЛЬНОЕ БЮДЖЕТНОЕ ОБРАЗОВАТЕЛЬНОЕ УЧРЕЖДЕНИЕ ДОПОЛНИТЕЛЬНОГО ОБРАЗОВАНИЯ "КУРЧАЛОЙСКАЯ ДЕТСКАЯ ШКОЛА ИСКУССТВ" КУРЧАЛОЕВСКОГО МУНИЦИПАЛЬНОГО РАЙОНА</t>
  </si>
  <si>
    <t>МБОУ ДОД "Курчалоевская детская школа искусств" Курчалоевского муниципального района</t>
  </si>
  <si>
    <t>2006002752</t>
  </si>
  <si>
    <t>1092032002655</t>
  </si>
  <si>
    <t>03943000901</t>
  </si>
  <si>
    <t>МУНИЦИПАЛЬНОЕ БЮДЖЕТНОЕ ОБРАЗОВАТЕЛЬНОЕ УЧРЕЖДЕНИЕ ДОПОЛНИТЕЛЬНОГО ОБРАЗОВАНИЯ "МЕЛЧХИНСКИЙ ДЕТСКО-ЮНОШЕСКИЙ ЦЕНТР" ГУДЕРМЕССКОГО МУНИЦИПАЛЬНОГО РАЙОНА</t>
  </si>
  <si>
    <t>МБОУ "МУК Мелчхинский" Гудермесского муниципального района</t>
  </si>
  <si>
    <t>2005006659</t>
  </si>
  <si>
    <t>1092032000752</t>
  </si>
  <si>
    <t>03943000768</t>
  </si>
  <si>
    <t>МУНИЦИПАЛЬНОЕ БЮДЖЕТНОЕ ОБРАЗОВАТЕЛЬНОЕ УЧРЕЖДЕНИЕ ДОПОЛНИТЕЛЬНОГО ОБРАЗОВАНИЯ "ЦЕНТРАЛЬНАЯ ШКОЛА ИСКУССТВ №1" Г. ГРОЗНОГО</t>
  </si>
  <si>
    <t>МБОУ ДО ЦШИ №1 Г. ГРОЗНОГО</t>
  </si>
  <si>
    <t>2014264790</t>
  </si>
  <si>
    <t>1092031006154</t>
  </si>
  <si>
    <t>03943000630</t>
  </si>
  <si>
    <t>963Ч3612</t>
  </si>
  <si>
    <t>МУНИЦИПАЛЬНОЕ БЮДЖЕТНОЕ ОБРАЗОВАТЕЛЬНОЕ УЧРЕЖДЕНИЕ ДОПОЛНИТЕЛЬНОГО ОБРАЗОВАНИЯ ДЕТЕЙ "ДЕТСКАЯ ШКОЛА ИСКУССТВ №2" Г.ГРОЗНОГО</t>
  </si>
  <si>
    <t>МБОУ ДОД ДШИ №2 г.Грозного</t>
  </si>
  <si>
    <t>2014264776</t>
  </si>
  <si>
    <t>1092031006100</t>
  </si>
  <si>
    <t>03943000632</t>
  </si>
  <si>
    <t>МУНИЦИПАЛЬНОЕ БЮДЖЕТНОЕ ОБРАЗОВАТЕЛЬНОЕ УЧРЕЖДЕНИЕ ДОПОЛНИТЕЛЬНОГО ОБРАЗОВАНИЯ ДЕТЕЙ "ДЕТСКАЯ ШКОЛА ИСКУССТВ №6" Г.ГРОЗНОГО</t>
  </si>
  <si>
    <t>МБОУ ДОД ДШИ №6 г.Грозного</t>
  </si>
  <si>
    <t>2016082933</t>
  </si>
  <si>
    <t>1092031006198</t>
  </si>
  <si>
    <t>03943000646</t>
  </si>
  <si>
    <t>МУНИЦИПАЛЬНОЕ БЮДЖЕТНОЕ ОБРАЗОВАТЕЛЬНОЕ УЧРЕЖДЕНИЕ ДОПОЛНИТЕЛЬНОГО ОБРАЗОВАНИЯ ДЕТЕЙ "ЭКОЛОГО-БИОЛОГИЧЕСКАЯ СТАНЦИЯ" ГУДЕРМЕССКОГО МУНИЦИПАЛЬНОГО РАЙОНА</t>
  </si>
  <si>
    <t>МБОУ ДОД "ЭБС" ГУДЕРМЕССКОГО МУНИЦИПАЛЬНОГО РАЙОНА</t>
  </si>
  <si>
    <t>2005006948</t>
  </si>
  <si>
    <t>1092032001291</t>
  </si>
  <si>
    <t>03946000012</t>
  </si>
  <si>
    <t>963Ч3437</t>
  </si>
  <si>
    <t>МУНИЦИПАЛЬНОЕ БЮДЖЕТНОЕ ОБЩЕОБРАЗОВАТЕЛЬНОЕ УЧРЕЖДЕНИЕ "ВЕЧЕРНЯЯ ОБЩЕОБРАЗОВАТЕЛЬНАЯ ШКОЛА УРУС-МАРТАНОВСКОГО МУНИЦИПАЛЬНОГО РАЙОНА"</t>
  </si>
  <si>
    <t>МБОУ "ВОШ Урус-Мартановского муниципального района"</t>
  </si>
  <si>
    <t>2010005019</t>
  </si>
  <si>
    <t>1092033000707</t>
  </si>
  <si>
    <t>03943000268</t>
  </si>
  <si>
    <t>МУНИЦИПАЛЬНОЕ БЮДЖЕТНОЕ ОБЩЕОБРАЗОВАТЕЛЬНОЕ УЧРЕЖДЕНИЕ "ГИМНАЗИЯ №1 ИМ. А. КАДЫРОВА" Г. ГРОЗНОГО</t>
  </si>
  <si>
    <t>МБОУ "Гимназия №1 им.А.Кадырова" г. Грозного</t>
  </si>
  <si>
    <t>2014260524</t>
  </si>
  <si>
    <t>1082031004527</t>
  </si>
  <si>
    <t>03943000617</t>
  </si>
  <si>
    <t>МУНИЦИПАЛЬНОЕ БЮДЖЕТНОЕ ОБЩЕОБРАЗОВАТЕЛЬНОЕ УЧРЕЖДЕНИЕ "ГИМНАЗИЯ №4" Г. ГРОЗНОГО</t>
  </si>
  <si>
    <t>МБОУ "ГИМНАЗИЯ №4" Г. ГРОЗНОГО</t>
  </si>
  <si>
    <t>2016082490</t>
  </si>
  <si>
    <t>1092031003701</t>
  </si>
  <si>
    <t>03943000572</t>
  </si>
  <si>
    <t>963Ц8049</t>
  </si>
  <si>
    <t>МУНИЦИПАЛЬНОЕ БЮДЖЕТНОЕ ОБЩЕОБРАЗОВАТЕЛЬНОЕ УЧРЕЖДЕНИЕ "НОВОЩЕДРИНСКАЯ СРЕДНЯЯ ОБЩЕОБРАЗОВАТЕЛЬНАЯ ШКОЛА"</t>
  </si>
  <si>
    <t>МБОУ "Новощедринская СОШ"</t>
  </si>
  <si>
    <t>2011002067</t>
  </si>
  <si>
    <t>1082035001146</t>
  </si>
  <si>
    <t>03943000202</t>
  </si>
  <si>
    <t>МУНИЦИПАЛЬНОЕ БЮДЖЕТНОЕ ОБЩЕОБРАЗОВАТЕЛЬНОЕ УЧРЕЖДЕНИЕ "СРЕДНЯЯ ОБЩЕОБРАЗОВАТЕЛЬНАЯ ШКОЛА № 2 С. ПРАВОБЕРЕЖНОЕ ГРОЗНЕНСКОГО МУНИЦИПАЛЬНОГО РАЙОНА"</t>
  </si>
  <si>
    <t>МБОУ "СОШ № 2 с. Правобережное"</t>
  </si>
  <si>
    <t>2004005691</t>
  </si>
  <si>
    <t>1092034000222</t>
  </si>
  <si>
    <t>03943000522</t>
  </si>
  <si>
    <t>МУНИЦИПАЛЬНОЕ БЮДЖЕТНОЕ ОБЩЕОБРАЗОВАТЕЛЬНОЕ УЧРЕЖДЕНИЕ "СРЕДНЯЯ ОБЩЕОБРАЗОВАТЕЛЬНАЯ ШКОЛА № 66" Г. ГРОЗНОГО</t>
  </si>
  <si>
    <t>МБОУ "СОШ № 66" г. Грозного</t>
  </si>
  <si>
    <t>2014265184</t>
  </si>
  <si>
    <t>1102031000554</t>
  </si>
  <si>
    <t>03943000556</t>
  </si>
  <si>
    <t>МУНИЦИПАЛЬНОЕ БЮДЖЕТНОЕ ОБЩЕОБРАЗОВАТЕЛЬНОЕ УЧРЕЖДЕНИЕ "СРЕДНЯЯ ОБЩЕОБРАЗОВАТЕЛЬНАЯ ШКОЛА №1 С. ГЕХИ"</t>
  </si>
  <si>
    <t>МБОУ "СОШ №1 с. Гехи"</t>
  </si>
  <si>
    <t>2010004833</t>
  </si>
  <si>
    <t>1092033000520</t>
  </si>
  <si>
    <t>03943000270</t>
  </si>
  <si>
    <t>МУНИЦИПАЛЬНОЕ БЮДЖЕТНОЕ ОБЩЕОБРАЗОВАТЕЛЬНОЕ УЧРЕЖДЕНИЕ "СРЕДНЯЯ ОБЩЕОБРАЗОВАТЕЛЬНАЯ ШКОЛА №2 С.ТОЛСТОЙ-ЮРТ ГРОЗНЕНСКОГО МУНИЦИПАЛЬНОГО РАЙОНА"</t>
  </si>
  <si>
    <t>МБОУ "СОШ № 2 с. Толстой-Юрт"</t>
  </si>
  <si>
    <t>2004006046</t>
  </si>
  <si>
    <t>1092034000717</t>
  </si>
  <si>
    <t>03943000526</t>
  </si>
  <si>
    <t>МУНИЦИПАЛЬНОЕ БЮДЖЕТНОЕ ОБЩЕОБРАЗОВАТЕЛЬНОЕ УЧРЕЖДЕНИЕ "СРЕДНЯЯ ОБЩЕОБРАЗОВАТЕЛЬНАЯ ШКОЛА №3 С. ГОЙТЫ ИМЕНИ Р. АРСАНУКАЕВА"</t>
  </si>
  <si>
    <t>МБОУ "СОШ №3 с. Гойты имени Р. Арсанукаева"</t>
  </si>
  <si>
    <t>2010004946</t>
  </si>
  <si>
    <t>1092033000685</t>
  </si>
  <si>
    <t>03943000310</t>
  </si>
  <si>
    <t>МУНИЦИПАЛЬНОЕ БЮДЖЕТНОЕ ОБЩЕОБРАЗОВАТЕЛЬНОЕ УЧРЕЖДЕНИЕ "СРЕДНЯЯ ОБЩЕОБРАЗОВАТЕЛЬНАЯ ШКОЛА №48" Г. ГРОЗНОГО</t>
  </si>
  <si>
    <t>МБОУ "СОШ №48" Г. ГРОЗНОГО</t>
  </si>
  <si>
    <t>2014260549</t>
  </si>
  <si>
    <t>1082031004571</t>
  </si>
  <si>
    <t>03943000627</t>
  </si>
  <si>
    <t>963Ц8972</t>
  </si>
  <si>
    <t>МУНИЦИПАЛЬНОЕ БЮДЖЕТНОЕ ОБЩЕОБРАЗОВАТЕЛЬНОЕ УЧРЕЖДЕНИЕ "СРЕДНЯЯ ОБЩЕОБРАЗОВАТЕЛЬНАЯ ШКОЛА С. КЕНЬ-ЮРТ ГРОЗНЕНСКОГО МУНИЦИПАЛЬНОГО РАЙОНА"</t>
  </si>
  <si>
    <t>МБОУ "СОШ с. Кень- Юрт"</t>
  </si>
  <si>
    <t>2004006092</t>
  </si>
  <si>
    <t>1092034000794</t>
  </si>
  <si>
    <t>03943000469</t>
  </si>
  <si>
    <t>МУНИЦИПАЛЬНОЕ БЮДЖЕТНОЕ ОБЩЕОБРАЗОВАТЕЛЬНОЕ УЧРЕЖДЕНИЕ "СРЕДНЯЯ ОБЩЕОБРАЗОВАТЕЛЬНАЯ ШКОЛА С.ДАЙ" ШАТОЙСКОГО МУНИЦИПАЛЬНОГО РАЙОНА</t>
  </si>
  <si>
    <t>МБОУ "СОШ с. Дай"</t>
  </si>
  <si>
    <t>2018000887</t>
  </si>
  <si>
    <t>1092034002598</t>
  </si>
  <si>
    <t>03943000112</t>
  </si>
  <si>
    <t>МУНИЦИПАЛЬНОЕ БЮДЖЕТНОЕ ОБЩЕОБРАЗОВАТЕЛЬНОЕ УЧРЕЖДЕНИЕ "СРЕДНЯЯ ОБЩЕОБРАЗОВАТЕЛЬНАЯ ШКОЛА С.КЕРЛА-ЮРТ ГРОЗНЕНСКОГО МУНИЦИПАЛЬНОГО РАЙОНА" ЧЕЧЕНСКОЙ РЕСПУБЛИКИ</t>
  </si>
  <si>
    <t>МБОУ "СОШ с. Керла-Юрт Грозненского муниципального района" ЧР</t>
  </si>
  <si>
    <t>2004005853</t>
  </si>
  <si>
    <t>1092034000442</t>
  </si>
  <si>
    <t>03943000494</t>
  </si>
  <si>
    <t>МУНИЦИПАЛЬНОЕ БЮДЖЕТНОЕ ОБЩЕОБРАЗОВАТЕЛЬНОЕ УЧРЕЖДЕНИЕ "СРЕДНЯЯ ОБЩЕОБРАЗОВАТЕЛЬНАЯ ШКОЛА СТ. ГОРЯЧЕИСТОЧНЕНСКАЯ ГРОЗНЕНСКОГО МУНИЦИПАЛЬНОГО РАЙОНА"</t>
  </si>
  <si>
    <t>МБОУ "СОШ ст. Горячеисточненская"</t>
  </si>
  <si>
    <t>2004005998</t>
  </si>
  <si>
    <t>1092034000673</t>
  </si>
  <si>
    <t>03943000517</t>
  </si>
  <si>
    <t>МУНИЦИПАЛЬНОЕ БЮДЖЕТНОЕ ОБЩЕОБРАЗОВАТЕЛЬНОЕ УЧРЕЖДЕНИЕ "ВЕЧЕРНЯЯ (СМЕННАЯ) ОБЩЕОБРАЗОВАТЕЛЬНАЯ ШКОЛА" Г. ГРОЗНОГО</t>
  </si>
  <si>
    <t>МБОУ "ВСОШ" г. Грозного</t>
  </si>
  <si>
    <t>2014263589</t>
  </si>
  <si>
    <t>1092031003283</t>
  </si>
  <si>
    <t>03943000619</t>
  </si>
  <si>
    <t>МУНИЦИПАЛЬНОЕ БЮДЖЕТНОЕ ОБЩЕОБРАЗОВАТЕЛЬНОЕ УЧРЕЖДЕНИЕ "ДЖАГЛАРГИНСКАЯ СРЕДНЯЯ ШКОЛА"</t>
  </si>
  <si>
    <t>МБОУ "ДЖАГЛАРГИНСКАЯ СРЕДНЯЯ ШКОЛА"</t>
  </si>
  <si>
    <t>2006002329</t>
  </si>
  <si>
    <t>1092032001225</t>
  </si>
  <si>
    <t>03943000371</t>
  </si>
  <si>
    <t>963Ч5986</t>
  </si>
  <si>
    <t>МУНИЦИПАЛЬНОЕ БЮДЖЕТНОЕ ОБЩЕОБРАЗОВАТЕЛЬНОЕ УЧРЕЖДЕНИЕ "СРЕДНЯЯ ОБЩЕОБРАЗОВАТЕЛЬНАЯ ШКОЛА №1 Г.ШАЛИ ШАЛИНСКОГО МУНИЦИПАЛЬНОГО РАЙОНА"</t>
  </si>
  <si>
    <t>МБОУ "СОШ №1 Г.ШАЛИ ШАЛИНСКОГО МУНИЦИПАЛЬНОГО РАЙОНА"</t>
  </si>
  <si>
    <t>2012002944</t>
  </si>
  <si>
    <t>1092034001817</t>
  </si>
  <si>
    <t>03942000199</t>
  </si>
  <si>
    <t>963Ц7946</t>
  </si>
  <si>
    <t>МУНИЦИПАЛЬНОЕ БЮДЖЕТНОЕ ОБЩЕОБРАЗОВАТЕЛЬНОЕ УЧРЕЖДЕНИЕ "СРЕДНЯЯ ОБЩЕОБРАЗОВАТЕЛЬНАЯ ШКОЛА №3 С.СЕРНОВОДСКОЕ" СУНЖЕНСКОГО МУНИЦИПАЛЬНОГО РАЙОНА</t>
  </si>
  <si>
    <t>МБОУ "СОШ №3 С.СЕРНОВОДСКОЕ" СУНЖЕНСКОГО МУНИЦИПАЛЬНОГО РАЙОНА</t>
  </si>
  <si>
    <t>2029001272</t>
  </si>
  <si>
    <t>1082033000686</t>
  </si>
  <si>
    <t>03943000151</t>
  </si>
  <si>
    <t>963Ц2048</t>
  </si>
  <si>
    <t>МУНИЦИПАЛЬНОЕ БЮДЖЕТНОЕ ОБЩЕОБРАЗОВАТЕЛЬНОЕ УЧРЕЖДЕНИЕ "СРЕДНЯЯ ОБЩЕОБРАЗОВАТЕЛЬНАЯ ШКОЛА №36 ИМ. Х.А.ИСАЕВА" Г. ГРОЗНОГО</t>
  </si>
  <si>
    <t>МБОУ "СОШ № 36 им. Х.А.Исаева" г. Грозного</t>
  </si>
  <si>
    <t>2014263557</t>
  </si>
  <si>
    <t>1092031003184</t>
  </si>
  <si>
    <t>03943000590</t>
  </si>
  <si>
    <t>МУНИЦИПАЛЬНОЕ БЮДЖЕТНОЕ ОБЩЕОБРАЗОВАТЕЛЬНОЕ УЧРЕЖДЕНИЕ "СРЕДНЯЯ ОБЩЕОБРАЗОВАТЕЛЬНАЯ ШКОЛА №8" Г. ГРОЗНОГО</t>
  </si>
  <si>
    <t>МБОУ "СОШ № 8" г. Грозного</t>
  </si>
  <si>
    <t>2014263564</t>
  </si>
  <si>
    <t>1092031003162</t>
  </si>
  <si>
    <t>03943000576</t>
  </si>
  <si>
    <t>МУНИЦИПАЛЬНОЕ БЮДЖЕТНОЕ ОБЩЕОБРАЗОВАТЕЛЬНОЕ УЧРЕЖДЕНИЕ "АГИШБАТОЙСКАЯ СРЕДНЯЯ ОБЩЕОБРАЗОВАТЕЛЬНАЯ ШКОЛА"</t>
  </si>
  <si>
    <t>МБОУ "Агишбатойская СОШ"</t>
  </si>
  <si>
    <t>2003001327</t>
  </si>
  <si>
    <t>1092034001620</t>
  </si>
  <si>
    <t>03943000867</t>
  </si>
  <si>
    <t>МУНИЦИПАЛЬНОЕ БЮДЖЕТНОЕ ОБЩЕОБРАЗОВАТЕЛЬНОЕ УЧРЕЖДЕНИЕ "АЗАМАТ-ЮРТОВСКАЯ СРЕДНЯЯ ШКОЛА"</t>
  </si>
  <si>
    <t>МБОУ "СОШ Азамат-Юртовского сельского поселения" Гудермесского муниципального района</t>
  </si>
  <si>
    <t>2005006835</t>
  </si>
  <si>
    <t>1092032000961</t>
  </si>
  <si>
    <t>03943000162</t>
  </si>
  <si>
    <t>МУНИЦИПАЛЬНОЕ БЮДЖЕТНОЕ ОБЩЕОБРАЗОВАТЕЛЬНОЕ УЧРЕЖДЕНИЕ "АЛЛЕРОЕВСКАЯ ОСНОВНАЯ ШКОЛА"</t>
  </si>
  <si>
    <t>МБОУ "Аллероевская ООШ" Аллероевского сельского поселения Курчалоевского муниципального района</t>
  </si>
  <si>
    <t>2006002488</t>
  </si>
  <si>
    <t>1092032001357</t>
  </si>
  <si>
    <t>03943000362</t>
  </si>
  <si>
    <t>МУНИЦИПАЛЬНОЕ БЮДЖЕТНОЕ ОБЩЕОБРАЗОВАТЕЛЬНОЕ УЧРЕЖДЕНИЕ "АЛЛЕРОЕВСКАЯ СРЕДНЯЯ ОБЩЕОБРАЗОВАТЕЛЬНАЯ ШКОЛА №1" АЛЛЕРОЕВСКОГО СЕЛЬСКОГО ПОСЕЛЕНИЯ КУРЧАЛОЕВСКОГО МУНИЦИПАЛЬНОГО РАЙОНА</t>
  </si>
  <si>
    <t>МБОУ "АЛЛЕРОЕВСКАЯ СОШ №1" КУРЧАЛОЕВСКОГО МУНИЦИПАЛЬНОГО РАЙОНА</t>
  </si>
  <si>
    <t>2006002311</t>
  </si>
  <si>
    <t>1092032001203</t>
  </si>
  <si>
    <t>03943000366</t>
  </si>
  <si>
    <t>963Ч1506</t>
  </si>
  <si>
    <t>МУНИЦИПАЛЬНОЕ БЮДЖЕТНОЕ ОБЩЕОБРАЗОВАТЕЛЬНОЕ УЧРЕЖДЕНИЕ "АЛЛЕРОЕВСКАЯ СРЕДНЯЯ ШКОЛА №2"</t>
  </si>
  <si>
    <t>МБОУ "Аллероевская СОШ №2" Курчалоевского муниципального района</t>
  </si>
  <si>
    <t>2006001780</t>
  </si>
  <si>
    <t>1082032001028</t>
  </si>
  <si>
    <t>03943000359</t>
  </si>
  <si>
    <t>МУНИЦИПАЛЬНОЕ БЮДЖЕТНОЕ ОБЩЕОБРАЗОВАТЕЛЬНОЕ УЧРЕЖДЕНИЕ "АЛПАТОВСКАЯ НАЧАЛЬНАЯ ОБЩЕОБРАЗОВАТЕЛЬНАЯ ШКОЛА"</t>
  </si>
  <si>
    <t>МБОУ "АЛПАТОВСКАЯ НОШ"</t>
  </si>
  <si>
    <t>2008002370</t>
  </si>
  <si>
    <t>1092035000518</t>
  </si>
  <si>
    <t>03943000019</t>
  </si>
  <si>
    <t>963У7210</t>
  </si>
  <si>
    <t>МУНИЦИПАЛЬНОЕ БЮДЖЕТНОЕ ОБЩЕОБРАЗОВАТЕЛЬНОЕ УЧРЕЖДЕНИЕ "АЛПАТОВСКАЯ СРЕДНЯЯ ОБЩЕОБРАЗОВАТЕЛЬНАЯ ШКОЛА ИМЕНИ ГЕРОЯ СОВЕТСКОГО СОЮЗА ВАСИЛИЯ ТИМОФЕЕВИЧА МАЛИНОВСКОГО"</t>
  </si>
  <si>
    <t>МБОУ "Алпатовская СОШ"</t>
  </si>
  <si>
    <t>2008002388</t>
  </si>
  <si>
    <t>1092035000529</t>
  </si>
  <si>
    <t>03943000022</t>
  </si>
  <si>
    <t>МУНИЦИПАЛЬНОЕ БЮДЖЕТНОЕ ОБЩЕОБРАЗОВАТЕЛЬНОЕ УЧРЕЖДЕНИЕ "АХКИНЧУ-БОРЗОЕВСКАЯ СРЕДНЯЯ ОБЩЕОБРАЗОВАТЕЛЬНАЯ ШКОЛА" АХКИНЧУ-БОРЗОЕВСКОГО СЕЛЬСКОГО ПОСЕЛЕНИЯ КУРЧАЛОЕВСКОГО МУНИЦИПАЛЬНОГО РАЙОНА</t>
  </si>
  <si>
    <t>МБОУ "АХКИНЧУ-БОРЗОЕВСКАЯ СОШ" КУРЧАЛОЕВСКОГО МУНИЦИПАЛЬНОГО РАЙОНА</t>
  </si>
  <si>
    <t>2006002551</t>
  </si>
  <si>
    <t>1092032001390</t>
  </si>
  <si>
    <t>03943000376</t>
  </si>
  <si>
    <t>963Ч1508</t>
  </si>
  <si>
    <t>МУНИЦИПАЛЬНОЕ БЮДЖЕТНОЕ ОБЩЕОБРАЗОВАТЕЛЬНОЕ УЧРЕЖДЕНИЕ "АЧЕРЕШКИНСКАЯ СРЕДНЯЯ ОБЩЕОБРАЗОВАТЕЛЬНАЯ ШКОЛА" РЕГИТИНСКОГО СЕЛЬСКОГО ПОСЕЛЕНИЯ КУРЧАЛОЕВСКОГО МУНИЦИПАЛЬНОГО РАЙОНА</t>
  </si>
  <si>
    <t>МБОУ "АЧЕРЕШКИНСКАЯ СОШ" КУРЧАЛОЕВСКОГО МУНИЦИПАЛЬНОГО РАЙОНА</t>
  </si>
  <si>
    <t>2006002255</t>
  </si>
  <si>
    <t>1092032001148</t>
  </si>
  <si>
    <t>03943000337</t>
  </si>
  <si>
    <t>963Ч1493</t>
  </si>
  <si>
    <t>МУНИЦИПАЛЬНОЕ БЮДЖЕТНОЕ ОБЩЕОБРАЗОВАТЕЛЬНОЕ УЧРЕЖДЕНИЕ "БАЧИ-ЮРТОВСКАЯ СРЕДНЯЯ ОБЩЕОБРАЗОВАТЕЛЬНАЯ ШКОЛА №4" БАЧИ-ЮРТОВСКОГО СЕЛЬСКОГО ПОСЕЛЕНИЯ КУРЧАЛОЕВСКОГО МУНИЦИПАЛЬНОГО РАЙОНА</t>
  </si>
  <si>
    <t>МБОУ "БАЧИ-ЮРТОВСКАЯ СОШ №4" КУРЧАЛОЕВСКОГО МУНИЦИПАЛЬНОГО РАЙОНА</t>
  </si>
  <si>
    <t>2006002914</t>
  </si>
  <si>
    <t>1102032000443</t>
  </si>
  <si>
    <t>03943000706</t>
  </si>
  <si>
    <t>963Ч1501</t>
  </si>
  <si>
    <t>МУНИЦИПАЛЬНОЕ БЮДЖЕТНОЕ ОБЩЕОБРАЗОВАТЕЛЬНОЕ УЧРЕЖДЕНИЕ "БАЧИ-ЮРТОВСКАЯ СРЕДНЯЯ ШКОЛА №1"</t>
  </si>
  <si>
    <t>МБОУ "Бачи-Юртовская СОШ №1" Курчалоевского муниципального района</t>
  </si>
  <si>
    <t>2006002223</t>
  </si>
  <si>
    <t>1092032001115</t>
  </si>
  <si>
    <t>03943000367</t>
  </si>
  <si>
    <t>МУНИЦИПАЛЬНОЕ БЮДЖЕТНОЕ ОБЩЕОБРАЗОВАТЕЛЬНОЕ УЧРЕЖДЕНИЕ "БАЧИ-ЮРТОВСКАЯ СРЕДНЯЯ ШКОЛА №2 ИМЕНИ ГЕРОЯ РОССИИ ПЕРВОГО ПРЕЗИДЕНТА ЧР АХМАТ-ХАДЖИ КАДЫРОВА"</t>
  </si>
  <si>
    <t>МБОУ "БАЧИ-ЮРТОВСКАЯ СШ №2 ИМ. ГЕРОЯ РОССИИ ПЕРВОГО ПРЕЗИДЕНТА ЧР АХМАТ-ХАДЖИ КАДЫРОВА"</t>
  </si>
  <si>
    <t>2006001773</t>
  </si>
  <si>
    <t>1082032001017</t>
  </si>
  <si>
    <t>03943000358</t>
  </si>
  <si>
    <t>963Ч1498</t>
  </si>
  <si>
    <t>МУНИЦИПАЛЬНОЕ БЮДЖЕТНОЕ ОБЩЕОБРАЗОВАТЕЛЬНОЕ УЧРЕЖДЕНИЕ "БАЧИ-ЮРТОВСКАЯ СРЕДНЯЯ ШКОЛА №3"</t>
  </si>
  <si>
    <t>МБОУ "Бачи-Юртовская СОШ №3" Курчалоевского муниципального района</t>
  </si>
  <si>
    <t>2006002375</t>
  </si>
  <si>
    <t>1092032001270</t>
  </si>
  <si>
    <t>03943000383</t>
  </si>
  <si>
    <t>МУНИЦИПАЛЬНОЕ БЮДЖЕТНОЕ ОБЩЕОБРАЗОВАТЕЛЬНОЕ УЧРЕЖДЕНИЕ "БАЧИ-ЮРТОВСКАЯ СРЕДНЯЯ ШКОЛА №5"</t>
  </si>
  <si>
    <t>МБОУ "БАЧИ-ЮРТОВСКАЯ СШ №5"</t>
  </si>
  <si>
    <t>2006006348</t>
  </si>
  <si>
    <t>1162036055170</t>
  </si>
  <si>
    <t>03946000033</t>
  </si>
  <si>
    <t>963Э9221</t>
  </si>
  <si>
    <t>МУНИЦИПАЛЬНОЕ БЮДЖЕТНОЕ ОБЩЕОБРАЗОВАТЕЛЬНОЕ УЧРЕЖДЕНИЕ "БЕЛЬТИНСКАЯ СРЕДНЯЯ ОБЩЕОБРАЗОВАТЕЛЬНАЯ ШКОЛА" ЯЛХОЙ-МОХКОВСКОГО СЕЛЬСКОГО ПОСЕЛЕНИЯ КУРЧАЛОЕВСКОГО МУНИЦИПАЛЬНОГО РАЙОНА</t>
  </si>
  <si>
    <t>МБОУ "БЕЛЬТИНСКАЯ СОШ" КУРЧАЛОЕВСКОГО МУНИЦИПАЛЬНОГО РАЙОНА</t>
  </si>
  <si>
    <t>2006002390</t>
  </si>
  <si>
    <t>1092032001335</t>
  </si>
  <si>
    <t>03943000380</t>
  </si>
  <si>
    <t>963Ч1481</t>
  </si>
  <si>
    <t>МУНИЦИПАЛЬНОЕ БЮДЖЕТНОЕ ОБЩЕОБРАЗОВАТЕЛЬНОЕ УЧРЕЖДЕНИЕ "БИЛЬТОЙ-ЮРТОВСКАЯ СРЕДНЯЯ ШКОЛА"</t>
  </si>
  <si>
    <t>МБОУ "СОШ Бильтой-Юртовского сельского поселения" Гудермесского муниципального района</t>
  </si>
  <si>
    <t>2005007074</t>
  </si>
  <si>
    <t>1092032001522</t>
  </si>
  <si>
    <t>03943000163</t>
  </si>
  <si>
    <t>МУНИЦИПАЛЬНОЕ БЮДЖЕТНОЕ ОБЩЕОБРАЗОВАТЕЛЬНОЕ УЧРЕЖДЕНИЕ "БОРОЗДИНОВСКАЯ СРЕДНЯЯ ОБЩЕОБРАЗОВАТЕЛЬНАЯ ШКОЛА"</t>
  </si>
  <si>
    <t>МБОУ "Бороздиновская СОШ"</t>
  </si>
  <si>
    <t>2011001881</t>
  </si>
  <si>
    <t>1082035001047</t>
  </si>
  <si>
    <t>03943000133</t>
  </si>
  <si>
    <t>МУНИЦИПАЛЬНОЕ БЮДЖЕТНОЕ ОБЩЕОБРАЗОВАТЕЛЬНОЕ УЧРЕЖДЕНИЕ "БРАГУНСКАЯ СРЕДНЯЯ ШКОЛА"</t>
  </si>
  <si>
    <t>МБОУ "БРАГУНСКАЯ СШ"</t>
  </si>
  <si>
    <t>2005006793</t>
  </si>
  <si>
    <t>1092032000917</t>
  </si>
  <si>
    <t>03946000009</t>
  </si>
  <si>
    <t>963Ч3438</t>
  </si>
  <si>
    <t>МУНИЦИПАЛЬНОЕ БЮДЖЕТНОЕ ОБЩЕОБРАЗОВАТЕЛЬНОЕ УЧРЕЖДЕНИЕ "ВЕДЕНСКАЯ РАЙОННАЯ ОЧНО-ЗАОЧНАЯ СРЕДНЯЯ ОБЩЕОБРАЗОВАТЕЛЬНАЯ ШКОЛА"</t>
  </si>
  <si>
    <t>МБОУ "Веденская РОЗСОШ"</t>
  </si>
  <si>
    <t>2003001359</t>
  </si>
  <si>
    <t>1092034002389</t>
  </si>
  <si>
    <t>03943000894</t>
  </si>
  <si>
    <t>МУНИЦИПАЛЬНОЕ БЮДЖЕТНОЕ ОБЩЕОБРАЗОВАТЕЛЬНОЕ УЧРЕЖДЕНИЕ "ВЕДЕНСКАЯ СРЕДНЯЯ ОБЩЕОБРАЗОВАТЕЛЬНАЯ ШКОЛА №2"</t>
  </si>
  <si>
    <t>МБОУ "Веденская СОШ №2"</t>
  </si>
  <si>
    <t>2003001292</t>
  </si>
  <si>
    <t>1092034001586</t>
  </si>
  <si>
    <t>03943000869</t>
  </si>
  <si>
    <t>МУНИЦИПАЛЬНОЕ БЮДЖЕТНОЕ ОБЩЕОБРАЗОВАТЕЛЬНОЕ УЧРЕЖДЕНИЕ "ВЕРХАТОЙСКАЯ СРЕДНЯЯ ОБЩЕОБРАЗОВАТЕЛЬНАЯ ШКОЛА"</t>
  </si>
  <si>
    <t>МБОУ "Верхатойская СОШ"</t>
  </si>
  <si>
    <t>2003001285</t>
  </si>
  <si>
    <t>1092034001575</t>
  </si>
  <si>
    <t>03943000873</t>
  </si>
  <si>
    <t>МУНИЦИПАЛЬНОЕ БЮДЖЕТНОЕ ОБЩЕОБРАЗОВАТЕЛЬНОЕ УЧРЕЖДЕНИЕ "ВЕРХНЕ-НОЙБЕРСКАЯ СРЕДНЯЯ ШКОЛА №1"</t>
  </si>
  <si>
    <t>МБОУ "СОШ №1 Верхне-Нойберского сельского поселения" Гудермесского муниципльного района</t>
  </si>
  <si>
    <t>2005007028</t>
  </si>
  <si>
    <t>1092032001478</t>
  </si>
  <si>
    <t>03943000355</t>
  </si>
  <si>
    <t>МУНИЦИПАЛЬНОЕ БЮДЖЕТНОЕ ОБЩЕОБРАЗОВАТЕЛЬНОЕ УЧРЕЖДЕНИЕ "ВЕЧЕРНЯЯ (СМЕННАЯ) ОБЩЕОБРАЗОВАТЕЛЬНАЯ ШКОЛА Г.ГУДЕРМЕСА" ГУДЕРМЕССКОГО МУНИЦИПАЛЬНОГО РАЙОНА</t>
  </si>
  <si>
    <t>МБОУ "ВСОШ Г.ГУДЕРМЕСА" ГУДЕРМЕССКОГО МУНИЦИПАЛЬНОГО РАЙОНА</t>
  </si>
  <si>
    <t>2005006955</t>
  </si>
  <si>
    <t>1092032001302</t>
  </si>
  <si>
    <t>03946000018</t>
  </si>
  <si>
    <t>963Ч1467</t>
  </si>
  <si>
    <t>МУНИЦИПАЛЬНОЕ БЮДЖЕТНОЕ ОБЩЕОБРАЗОВАТЕЛЬНОЕ УЧРЕЖДЕНИЕ "ВЕЧЕРНЯЯ (СМЕННАЯ) ОБЩЕОБРАЗОВАТЕЛЬНАЯ ШКОЛА С. ГЕРМЕНЧУК ШАЛИНСКОГО МУНИЦИПАЛЬНОГО РАЙОНА"</t>
  </si>
  <si>
    <t>МБОУ "Вечерняя (сменная) общеобразовательная школа с.Герменчук Шалинского муниципального района"</t>
  </si>
  <si>
    <t>2012003465</t>
  </si>
  <si>
    <t>1092034003126</t>
  </si>
  <si>
    <t>03942000190</t>
  </si>
  <si>
    <t>МУНИЦИПАЛЬНОЕ БЮДЖЕТНОЕ ОБЩЕОБРАЗОВАТЕЛЬНОЕ УЧРЕЖДЕНИЕ "ВЕЧЕРНЯЯ (СМЕННАЯ) ОБЩЕОБРАЗОВАТЕЛЬНАЯ ШКОЛА" АЧХОЙ-МАРТАНОВСКОГО МУНИЦИПАЛЬНОГО РАЙОНА</t>
  </si>
  <si>
    <t>МБОУ "ВСОШ Ачхой-Мартановского муниципального района"</t>
  </si>
  <si>
    <t>2002003353</t>
  </si>
  <si>
    <t>1092033001279</t>
  </si>
  <si>
    <t>03943000432</t>
  </si>
  <si>
    <t>МУНИЦИПАЛЬНОЕ БЮДЖЕТНОЕ ОБЩЕОБРАЗОВАТЕЛЬНОЕ УЧРЕЖДЕНИЕ "ВЕЧЕРНЯЯ (СМЕННАЯ) ОБЩЕОБРАЗОВАТЕЛЬНАЯ ШКОЛА" ШАТОЙСКОГО МУНИЦИПАЛЬНОГО РАЙОНА</t>
  </si>
  <si>
    <t>МБОУ "ВОШ с. Шатой"</t>
  </si>
  <si>
    <t>2018000894</t>
  </si>
  <si>
    <t>1092034002686</t>
  </si>
  <si>
    <t>03943000122</t>
  </si>
  <si>
    <t>МУНИЦИПАЛЬНОЕ БЮДЖЕТНОЕ ОБЩЕОБРАЗОВАТЕЛЬНОЕ УЧРЕЖДЕНИЕ "ВЕЧЕРНЯЯ СРЕДНЯЯ ОБЩЕОБРАЗОВАТЕЛЬНАЯ ШКОЛА НАДТЕРЕЧНОГО МУНИЦИПАЛЬНОГО РАЙОНА"</t>
  </si>
  <si>
    <t>МБОУ "ВСОШ Надтеречного муниципального района Чеченской Республики"</t>
  </si>
  <si>
    <t>2007004463</t>
  </si>
  <si>
    <t>1092035000848</t>
  </si>
  <si>
    <t>03943000065</t>
  </si>
  <si>
    <t>МУНИЦИПАЛЬНОЕ БЮДЖЕТНОЕ ОБЩЕОБРАЗОВАТЕЛЬНОЕ УЧРЕЖДЕНИЕ "ВЕЧЕРНЯЯ СРЕДНЯЯ ОБЩЕОБРАЗОВАТЕЛЬНАЯ ШКОЛА С. ЧЕРНОКОЗОВО"</t>
  </si>
  <si>
    <t>МБОУ "Вечерняя СОШ ИК-2"</t>
  </si>
  <si>
    <t>2008002405</t>
  </si>
  <si>
    <t>1092035000530</t>
  </si>
  <si>
    <t>03943000187</t>
  </si>
  <si>
    <t>МУНИЦИПАЛЬНОЕ БЮДЖЕТНОЕ ОБЩЕОБРАЗОВАТЕЛЬНОЕ УЧРЕЖДЕНИЕ "ГЕЛДАГАНСКАЯ СРЕДНЯЯ ШКОЛА №1 ИМЕНИ ГЕРОЯ РОССИИ МАГОМЕДА ХОЖАХМЕДОВИЧА ДАУДОВА"</t>
  </si>
  <si>
    <t>МБОУ "ГЕЛДАГАНСКАЯ СШ №1 ИМ. ГЕРОЯ РОССИИ М.Х. ДАУДОВА"</t>
  </si>
  <si>
    <t>2006002230</t>
  </si>
  <si>
    <t>1092032001126</t>
  </si>
  <si>
    <t>03943000382</t>
  </si>
  <si>
    <t>963Ч1492</t>
  </si>
  <si>
    <t>МУНИЦИПАЛЬНОЕ БЮДЖЕТНОЕ ОБЩЕОБРАЗОВАТЕЛЬНОЕ УЧРЕЖДЕНИЕ "ГЕЛДАГАНСКАЯ СРЕДНЯЯ ШКОЛА №2"</t>
  </si>
  <si>
    <t>МБОУ "ГЕЛДАГАНСКАЯ СШ №2"</t>
  </si>
  <si>
    <t>2006001893</t>
  </si>
  <si>
    <t>1082032001468</t>
  </si>
  <si>
    <t>03943000360</t>
  </si>
  <si>
    <t>963Ч1507</t>
  </si>
  <si>
    <t>МУНИЦИПАЛЬНОЕ БЮДЖЕТНОЕ ОБЩЕОБРАЗОВАТЕЛЬНОЕ УЧРЕЖДЕНИЕ "ГЕРЗЕЛЬ-АУЛЬСКАЯ СРЕДНЯЯ ШКОЛА №1"</t>
  </si>
  <si>
    <t>МБОУ "ГЕРЗЕЛЬ-АУЛЬСКАЯ СШ №1"</t>
  </si>
  <si>
    <t>2005006722</t>
  </si>
  <si>
    <t>1092032000829</t>
  </si>
  <si>
    <t>03943000316</t>
  </si>
  <si>
    <t>963Ч3608</t>
  </si>
  <si>
    <t>МУНИЦИПАЛЬНОЕ БЮДЖЕТНОЕ ОБЩЕОБРАЗОВАТЕЛЬНОЕ УЧРЕЖДЕНИЕ "ГЕРЗЕЛЬ-АУЛЬСКАЯ СРЕДНЯЯ ШКОЛА №2"</t>
  </si>
  <si>
    <t>МБОУ "ГЕРЗЕЛЬ-АУЛЬСКАЯ СШ №2"</t>
  </si>
  <si>
    <t>2005006715</t>
  </si>
  <si>
    <t>1092032000818</t>
  </si>
  <si>
    <t>03943000319</t>
  </si>
  <si>
    <t>963Ч3448</t>
  </si>
  <si>
    <t>МУНИЦИПАЛЬНОЕ БЮДЖЕТНОЕ ОБЩЕОБРАЗОВАТЕЛЬНОЕ УЧРЕЖДЕНИЕ "ГИКАЛОВСКАЯ СРЕДНЯЯ ОБЩЕОБРАЗОВАТЕЛЬНАЯ ШКОЛА" ГРОЗНЕНСКОГО МУНИЦИПАЛЬНОГО РАЙОНА</t>
  </si>
  <si>
    <t>МБОУ "ГИКАЛОВСКАЯ СОШ"</t>
  </si>
  <si>
    <t>2004005412</t>
  </si>
  <si>
    <t>1082034000927</t>
  </si>
  <si>
    <t>03943000458</t>
  </si>
  <si>
    <t>963Ч3616</t>
  </si>
  <si>
    <t>МУНИЦИПАЛЬНОЕ БЮДЖЕТНОЕ ОБЩЕОБРАЗОВАТЕЛЬНОЕ УЧРЕЖДЕНИЕ "ГИМНАЗИЯ №10 С.П. ЗНАМЕНСКОЕ"</t>
  </si>
  <si>
    <t>МБОУ "ГИМНАЗИЯ №10 С.П. ЗНАМЕНСКОЕ"</t>
  </si>
  <si>
    <t>2007003886</t>
  </si>
  <si>
    <t>1082035000838</t>
  </si>
  <si>
    <t>03943000052</t>
  </si>
  <si>
    <t>963Ц2057</t>
  </si>
  <si>
    <t>МУНИЦИПАЛЬНОЕ БЮДЖЕТНОЕ ОБЩЕОБРАЗОВАТЕЛЬНОЕ УЧРЕЖДЕНИЕ "ГИМНАЗИЯ №13 Г.АРГУН" ИМЕНИ С.Д. ДИКАНИЕВА</t>
  </si>
  <si>
    <t>МБОУ "Гимназия №13 г.Аргун" имени С.Д.Дикиниева</t>
  </si>
  <si>
    <t>2001001106</t>
  </si>
  <si>
    <t>1082034001147</t>
  </si>
  <si>
    <t>03943000178</t>
  </si>
  <si>
    <t>МУНИЦИПАЛЬНОЕ БЮДЖЕТНОЕ ОБЩЕОБРАЗОВАТЕЛЬНОЕ УЧРЕЖДЕНИЕ "ГИМНАЗИЯ №2" Г. ГРОЗНОГО</t>
  </si>
  <si>
    <t>МБОУ "Гимназия № 2" г. Грозного</t>
  </si>
  <si>
    <t>2013434746</t>
  </si>
  <si>
    <t>1092031003558</t>
  </si>
  <si>
    <t>03943000546</t>
  </si>
  <si>
    <t>МУНИЦИПАЛЬНОЕ БЮДЖЕТНОЕ ОБЩЕОБРАЗОВАТЕЛЬНОЕ УЧРЕЖДЕНИЕ "ГИМНАЗИЯ №3 (ШКОЛА ПОЛНОГО ДНЯ ОБУЧЕНИЯ)" Г. ГРОЗНОГО</t>
  </si>
  <si>
    <t>МБОУ "ГИМНАЗИЯ №3" Г. ГРОЗНОГО</t>
  </si>
  <si>
    <t>2014006253</t>
  </si>
  <si>
    <t>1122031000728</t>
  </si>
  <si>
    <t>03943000905</t>
  </si>
  <si>
    <t>963Ш2028</t>
  </si>
  <si>
    <t>МУНИЦИПАЛЬНОЕ БЮДЖЕТНОЕ ОБЩЕОБРАЗОВАТЕЛЬНОЕ УЧРЕЖДЕНИЕ "ГИМНАЗИЯ №5 Г. УРУС-МАРТАН"</t>
  </si>
  <si>
    <t>МБОУ "Гимназия №5 г. Урус-Мартан"</t>
  </si>
  <si>
    <t>2010004135</t>
  </si>
  <si>
    <t>1082033000466</t>
  </si>
  <si>
    <t>03943000343</t>
  </si>
  <si>
    <t>МУНИЦИПАЛЬНОЕ БЮДЖЕТНОЕ ОБЩЕОБРАЗОВАТЕЛЬНОЕ УЧРЕЖДЕНИЕ "ГИМНАЗИЯ №7" Г. ГРОЗНОГО</t>
  </si>
  <si>
    <t>МБОУ "Гимназия № 7" г. Грозного</t>
  </si>
  <si>
    <t>2015044565</t>
  </si>
  <si>
    <t>1092031003690</t>
  </si>
  <si>
    <t>03943000573</t>
  </si>
  <si>
    <t>МУНИЦИПАЛЬНОЕ БЮДЖЕТНОЕ ОБЩЕОБРАЗОВАТЕЛЬНОЕ УЧРЕЖДЕНИЕ "ГИМНАЗИЯ №8 С.НОЖАЙ-ЮРТ НОЖАЙ-ЮРТОВСКОГО МУНИЦИПАЛЬНОГО РАЙОНА"</t>
  </si>
  <si>
    <t>МБОУ "Гимназия №8 "</t>
  </si>
  <si>
    <t>2009001637</t>
  </si>
  <si>
    <t>1092032001600</t>
  </si>
  <si>
    <t>03943000222</t>
  </si>
  <si>
    <t>МУНИЦИПАЛЬНОЕ БЮДЖЕТНОЕ ОБЩЕОБРАЗОВАТЕЛЬНОЕ УЧРЕЖДЕНИЕ "ГИМНАЗИЯ №9 "ВОЗРОЖДЕНИЕ" С.СЕРЖЕНЬ-ЮРТ ШАЛИНСКОГО МУНИЦИПАЛЬНОГО РАЙОНА"</t>
  </si>
  <si>
    <t>МБОУ "ГИМНАЗИЯ №9 "ВОЗРОЖДЕНИЕ" С.СЕРЖЕНЬ-ЮРТ ШАЛИНСКОГО МУНИЦИПАЛЬНОГО РАЙОНА</t>
  </si>
  <si>
    <t>2012003225</t>
  </si>
  <si>
    <t>1092034002411</t>
  </si>
  <si>
    <t>03942000086</t>
  </si>
  <si>
    <t>963Ц7940</t>
  </si>
  <si>
    <t>МУНИЦИПАЛЬНОЕ БЮДЖЕТНОЕ ОБЩЕОБРАЗОВАТЕЛЬНОЕ УЧРЕЖДЕНИЕ "ГОЙ-ЧУНСКАЯ СРЕДНЯЯ ОБЩЕОБРАЗОВАТЕЛЬНАЯ ШКОЛА ИМЕНИ А.С. АЛАУДИНОВА"</t>
  </si>
  <si>
    <t>МБОУ "Гой-чунская СОШ им. А.С. Алаудинова"</t>
  </si>
  <si>
    <t>2010004791</t>
  </si>
  <si>
    <t>1092033000443</t>
  </si>
  <si>
    <t>03943000267</t>
  </si>
  <si>
    <t>МУНИЦИПАЛЬНОЕ БЮДЖЕТНОЕ ОБЩЕОБРАЗОВАТЕЛЬНОЕ УЧРЕЖДЕНИЕ "ГОЙСКАЯ СРЕДНЯЯ ОБЩЕОБРАЗОВАТЕЛЬНАЯ ШКОЛА ИМ. М.ДАДАЕВА"</t>
  </si>
  <si>
    <t>МБОУ "Гойская СОШ им. М.Дадаева"</t>
  </si>
  <si>
    <t>2010005040</t>
  </si>
  <si>
    <t>1092033000751</t>
  </si>
  <si>
    <t>03943000308</t>
  </si>
  <si>
    <t>МУНИЦИПАЛЬНОЕ БЮДЖЕТНОЕ ОБЩЕОБРАЗОВАТЕЛЬНОЕ УЧРЕЖДЕНИЕ "ГОРДАЛИ-ЮРТОВСКАЯ СРЕДНЯЯ ШКОЛА"</t>
  </si>
  <si>
    <t>МБОУ "ГОРДАЛИ-ЮРТОВСКАЯ СШ"</t>
  </si>
  <si>
    <t>2005007042</t>
  </si>
  <si>
    <t>1092032001490</t>
  </si>
  <si>
    <t>03943000637</t>
  </si>
  <si>
    <t>963Ч3441</t>
  </si>
  <si>
    <t>МУНИЦИПАЛЬНОЕ БЮДЖЕТНОЕ ОБЩЕОБРАЗОВАТЕЛЬНОЕ УЧРЕЖДЕНИЕ "ГРЕБЕНСКАЯ СРЕДНЯЯ ОБЩЕОБРАЗОВАТЕЛЬНАЯ ШКОЛА"</t>
  </si>
  <si>
    <t>МБОУ "Гребенская СОШ"</t>
  </si>
  <si>
    <t>2011001810</t>
  </si>
  <si>
    <t>1082035000684</t>
  </si>
  <si>
    <t>03943000297</t>
  </si>
  <si>
    <t>МУНИЦИПАЛЬНОЕ БЮДЖЕТНОЕ ОБЩЕОБРАЗОВАТЕЛЬНОЕ УЧРЕЖДЕНИЕ "ГУДЕРМЕССКАЯ ГИМНАЗИЯ №3"</t>
  </si>
  <si>
    <t>МБОУ " Гимназия №3 г. Гудермеса"</t>
  </si>
  <si>
    <t>2005005895</t>
  </si>
  <si>
    <t>1082032001094</t>
  </si>
  <si>
    <t>03943000091</t>
  </si>
  <si>
    <t>МУНИЦИПАЛЬНОЕ БЮДЖЕТНОЕ ОБЩЕОБРАЗОВАТЕЛЬНОЕ УЧРЕЖДЕНИЕ "ГУДЕРМЕССКАЯ СРЕДНЯЯ ШКОЛА №10"</t>
  </si>
  <si>
    <t>МБОУ "ГУДЕРМЕССКАЯ СШ №10"</t>
  </si>
  <si>
    <t>2005007010</t>
  </si>
  <si>
    <t>1092032001467</t>
  </si>
  <si>
    <t>03943000099</t>
  </si>
  <si>
    <t>963Ч3610</t>
  </si>
  <si>
    <t>МУНИЦИПАЛЬНОЕ БЮДЖЕТНОЕ ОБЩЕОБРАЗОВАТЕЛЬНОЕ УЧРЕЖДЕНИЕ "ГУДЕРМЕССКАЯ СРЕДНЯЯ ШКОЛА №11"</t>
  </si>
  <si>
    <t>МБОУ "ГУДЕРМЕССКАЯ СШ №11"</t>
  </si>
  <si>
    <t>2005006850</t>
  </si>
  <si>
    <t>1092032000983</t>
  </si>
  <si>
    <t>03946000011</t>
  </si>
  <si>
    <t>963Ч3607</t>
  </si>
  <si>
    <t>МУНИЦИПАЛЬНОЕ БЮДЖЕТНОЕ ОБЩЕОБРАЗОВАТЕЛЬНОЕ УЧРЕЖДЕНИЕ "ГУДЕРМЕССКАЯ СРЕДНЯЯ ШКОЛА №12"</t>
  </si>
  <si>
    <t>МБОУ "СОШ №12 г.Гудермеса" Гудермесского муниципального района</t>
  </si>
  <si>
    <t>2005006842</t>
  </si>
  <si>
    <t>1092032000972</t>
  </si>
  <si>
    <t>03943000350</t>
  </si>
  <si>
    <t>МУНИЦИПАЛЬНОЕ БЮДЖЕТНОЕ ОБЩЕОБРАЗОВАТЕЛЬНОЕ УЧРЕЖДЕНИЕ "ГУДЕРМЕССКАЯ СРЕДНЯЯ ШКОЛА №2"</t>
  </si>
  <si>
    <t>МБОУ "СОШ №2 г.Гудермеса" Гудермесского муниципального района</t>
  </si>
  <si>
    <t>2005006994</t>
  </si>
  <si>
    <t>1092032001445</t>
  </si>
  <si>
    <t>03943000094</t>
  </si>
  <si>
    <t>МУНИЦИПАЛЬНОЕ БЮДЖЕТНОЕ ОБЩЕОБРАЗОВАТЕЛЬНОЕ УЧРЕЖДЕНИЕ "ГУДЕРМЕССКАЯ СРЕДНЯЯ ШКОЛА №3"</t>
  </si>
  <si>
    <t>МБОУ "ГУДЕРМЕССКАЯ СШ №3"</t>
  </si>
  <si>
    <t>2005005888</t>
  </si>
  <si>
    <t>1082032001083</t>
  </si>
  <si>
    <t>03946000017</t>
  </si>
  <si>
    <t>963Ч1466</t>
  </si>
  <si>
    <t>МУНИЦИПАЛЬНОЕ БЮДЖЕТНОЕ ОБЩЕОБРАЗОВАТЕЛЬНОЕ УЧРЕЖДЕНИЕ "ГУДЕРМЕССКАЯ СРЕДНЯЯ ШКОЛА №4"</t>
  </si>
  <si>
    <t>МБОУ "СОШ №4 г.Гудермеса" Гудермесского муниципального района</t>
  </si>
  <si>
    <t>2005005870</t>
  </si>
  <si>
    <t>1082032001138</t>
  </si>
  <si>
    <t>03943000093</t>
  </si>
  <si>
    <t>МУНИЦИПАЛЬНОЕ БЮДЖЕТНОЕ ОБЩЕОБРАЗОВАТЕЛЬНОЕ УЧРЕЖДЕНИЕ "ГУДЕРМЕССКАЯ СРЕДНЯЯ ШКОЛА №5"</t>
  </si>
  <si>
    <t>МБОУ "ГУДЕРМЕССКАЯ СШ №5"</t>
  </si>
  <si>
    <t>2005006867</t>
  </si>
  <si>
    <t>1092032001005</t>
  </si>
  <si>
    <t>03943000096</t>
  </si>
  <si>
    <t>963Ч7444</t>
  </si>
  <si>
    <t>МУНИЦИПАЛЬНОЕ БЮДЖЕТНОЕ ОБЩЕОБРАЗОВАТЕЛЬНОЕ УЧРЕЖДЕНИЕ "ГУДЕРМЕССКАЯ СРЕДНЯЯ ШКОЛА №7"</t>
  </si>
  <si>
    <t>МБОУ "СОШ №7 г.Гудермеса" Гудермесского муниципального района</t>
  </si>
  <si>
    <t>2005007003</t>
  </si>
  <si>
    <t>1092032001456</t>
  </si>
  <si>
    <t>03943000097</t>
  </si>
  <si>
    <t>МУНИЦИПАЛЬНОЕ БЮДЖЕТНОЕ ОБЩЕОБРАЗОВАТЕЛЬНОЕ УЧРЕЖДЕНИЕ "ГУДЕРМЕССКАЯ СРЕДНЯЯ ШКОЛА №8"</t>
  </si>
  <si>
    <t>МБОУ "СОШ №8 г.Гудермеса" Гудермесского муниципального района</t>
  </si>
  <si>
    <t>2005006909</t>
  </si>
  <si>
    <t>1092032001038</t>
  </si>
  <si>
    <t>03943000095</t>
  </si>
  <si>
    <t>МУНИЦИПАЛЬНОЕ БЮДЖЕТНОЕ ОБЩЕОБРАЗОВАТЕЛЬНОЕ УЧРЕЖДЕНИЕ "ГУДЕРМЕССКАЯ СРЕДНЯЯ ШКОЛА №9"</t>
  </si>
  <si>
    <t>МБОУ "ГУДЕРМЕССКАЯ СШ №9"</t>
  </si>
  <si>
    <t>2005006923</t>
  </si>
  <si>
    <t>1092032000994</t>
  </si>
  <si>
    <t>03943000098</t>
  </si>
  <si>
    <t>963Ч3606</t>
  </si>
  <si>
    <t>МУНИЦИПАЛЬНОЕ БЮДЖЕТНОЕ ОБЩЕОБРАЗОВАТЕЛЬНОЕ УЧРЕЖДЕНИЕ "ГУНИНСКАЯ СРЕДНЯЯ ОБЩЕОБРАЗОВАТЕЛЬНАЯ ШКОЛА"</t>
  </si>
  <si>
    <t>МБОУ "Гунинская СОШ"</t>
  </si>
  <si>
    <t>2003001278</t>
  </si>
  <si>
    <t>1092034001553</t>
  </si>
  <si>
    <t>03943000872</t>
  </si>
  <si>
    <t>МУНИЦИПАЛЬНОЕ БЮДЖЕТНОЕ ОБЩЕОБРАЗОВАТЕЛЬНОЕ УЧРЕЖДЕНИЕ "ДАРБАНХИНСКАЯ СРЕДНЯЯ ШКОЛА"</t>
  </si>
  <si>
    <t>МБОУ "СОШ Дарбанхинского сельского поселения" Гудермесского муниципального района</t>
  </si>
  <si>
    <t>2005006810</t>
  </si>
  <si>
    <t>1092032000940</t>
  </si>
  <si>
    <t>03943000314</t>
  </si>
  <si>
    <t>МУНИЦИПАЛЬНОЕ БЮДЖЕТНОЕ ОБЩЕОБРАЗОВАТЕЛЬНОЕ УЧРЕЖДЕНИЕ "ДАРГИНСКАЯ СРЕДНЯЯ ОБЩЕОБРАЗОВАТЕЛЬНАЯ ШКОЛА №1"</t>
  </si>
  <si>
    <t>МБОУ "Даргинская СОШ №1"</t>
  </si>
  <si>
    <t>2003001260</t>
  </si>
  <si>
    <t>1092034001520</t>
  </si>
  <si>
    <t>03943000863</t>
  </si>
  <si>
    <t>МУНИЦИПАЛЬНОЕ БЮДЖЕТНОЕ ОБЩЕОБРАЗОВАТЕЛЬНОЕ УЧРЕЖДЕНИЕ "ДЖАЛКИНСКАЯ СРЕДНЯЯ ШКОЛА №1 ИМЕНИ Д.Б.АБДУРАХМАНОВА"</t>
  </si>
  <si>
    <t>МБОУ "СОШ №1 Джалкинского сельского поселения" Гудермесского муниципального района</t>
  </si>
  <si>
    <t>2005005863</t>
  </si>
  <si>
    <t>1082032001072</t>
  </si>
  <si>
    <t>03943000144</t>
  </si>
  <si>
    <t>МУНИЦИПАЛЬНОЕ БЮДЖЕТНОЕ ОБЩЕОБРАЗОВАТЕЛЬНОЕ УЧРЕЖДЕНИЕ "ДЖАЛКИНСКАЯ СРЕДНЯЯ ШКОЛА №2"</t>
  </si>
  <si>
    <t>МБОУ "ДЖАЛКИНСКАЯ СШ №2"</t>
  </si>
  <si>
    <t>2005006786</t>
  </si>
  <si>
    <t>1092032000884</t>
  </si>
  <si>
    <t>03946000007</t>
  </si>
  <si>
    <t>963Ч5280</t>
  </si>
  <si>
    <t>МУНИЦИПАЛЬНОЕ БЮДЖЕТНОЕ ОБЩЕОБРАЗОВАТЕЛЬНОЕ УЧРЕЖДЕНИЕ "ДЖУГУРТИНСКАЯ СРЕДНЯЯ ОБЩЕОБРАЗОВАТЕЛЬНАЯ ШКОЛА" ДЖУГУРТИНСКОГО СЕЛЬСКОГО ПОСЕЛЕНИЯ КУРЧАЛОЕВСКОГО МУНИЦИПАЛЬНОГО РАЙОНА</t>
  </si>
  <si>
    <t>МБОУ "ДЖУГУРТИНСКАЯ СОШ" КУРЧАЛОЕВСКОГО МУНИЦИПАЛЬНОГО РАЙОНА</t>
  </si>
  <si>
    <t>2006002569</t>
  </si>
  <si>
    <t>1092032001412</t>
  </si>
  <si>
    <t>03943000381</t>
  </si>
  <si>
    <t>963Ч1494</t>
  </si>
  <si>
    <t>МУНИЦИПАЛЬНОЕ БЮДЖЕТНОЕ ОБЩЕОБРАЗОВАТЕЛЬНОЕ УЧРЕЖДЕНИЕ "ДУЦ-ХУТОРСКАЯ СРЕДНЯЯ ОБЩЕОБРАЗОВАТЕЛЬНАЯ ШКОЛА"</t>
  </si>
  <si>
    <t>МБОУ "ДУЦ-ХУТОРСКАЯ СОШ"</t>
  </si>
  <si>
    <t>2003001221</t>
  </si>
  <si>
    <t>1092034001454</t>
  </si>
  <si>
    <t>03943000899</t>
  </si>
  <si>
    <t>963Ч7618</t>
  </si>
  <si>
    <t>МУНИЦИПАЛЬНОЕ БЮДЖЕТНОЕ ОБЩЕОБРАЗОВАТЕЛЬНОЕ УЧРЕЖДЕНИЕ "ДЫШНЕ-ВЕДЕНСКАЯ СРЕДНЯЯ ОБЩЕОБРАЗОВАТЕЛЬНАЯ ШКОЛА №2"</t>
  </si>
  <si>
    <t>МБОУ "Дышне-Веденская СОШ №2"</t>
  </si>
  <si>
    <t>2003001239</t>
  </si>
  <si>
    <t>1092034001476</t>
  </si>
  <si>
    <t>03943000864</t>
  </si>
  <si>
    <t>МУНИЦИПАЛЬНОЕ БЮДЖЕТНОЕ ОБЩЕОБРАЗОВАТЕЛЬНОЕ УЧРЕЖДЕНИЕ "ДЫШНЕ-ВЕДЕНСКАЯ СРЕДНЯЯ ОБЩЕОБРАЗОВАТЕЛЬНАЯ ШКОЛА ИМ.ГЕРОЯ РОССИИ ЗАГАЕВА А.А."</t>
  </si>
  <si>
    <t>МБОУ "Дышне-Веденская СОШ"</t>
  </si>
  <si>
    <t>2003001246</t>
  </si>
  <si>
    <t>1092034001509</t>
  </si>
  <si>
    <t>03943000906</t>
  </si>
  <si>
    <t>МУНИЦИПАЛЬНОЕ БЮДЖЕТНОЕ ОБЩЕОБРАЗОВАТЕЛЬНОЕ УЧРЕЖДЕНИЕ "ЗАОЧНАЯ ОБЩЕОБРАЗОВАТЕЛЬНАЯ ШКОЛА СУНЖЕНСКОГО МУНИЦИПАЛЬНОГО РАЙОНА"</t>
  </si>
  <si>
    <t>МБОУ "Вечерняя общеобразовательная школа Сунженского муниципального района"</t>
  </si>
  <si>
    <t>2029001674</t>
  </si>
  <si>
    <t>1112033000551</t>
  </si>
  <si>
    <t>03943000808</t>
  </si>
  <si>
    <t>МУНИЦИПАЛЬНОЕ БЮДЖЕТНОЕ ОБЩЕОБРАЗОВАТЕЛЬНОЕ УЧРЕЖДЕНИЕ "ИЛСХАН-ЮРТОВСКАЯ ОСНОВНАЯ ШКОЛА"</t>
  </si>
  <si>
    <t>МБОУ "ООШ Илсхан-Юртовского сельского поселения" Гудермесского муниципального района</t>
  </si>
  <si>
    <t>2005006874</t>
  </si>
  <si>
    <t>1092032001016</t>
  </si>
  <si>
    <t>03943000139</t>
  </si>
  <si>
    <t>МУНИЦИПАЛЬНОЕ БЮДЖЕТНОЕ ОБЩЕОБРАЗОВАТЕЛЬНОЕ УЧРЕЖДЕНИЕ "ИЛСХАН-ЮРТОВСКАЯ СРЕДНЯЯ ШКОЛА ИМЕНИ АЙМАНИ КАДЫРОВОЙ"</t>
  </si>
  <si>
    <t>МБОУ "СОШ имени Аймани Кадыровой Илсхан-Юртовского сельского поселения" Гудермесского муниципального района</t>
  </si>
  <si>
    <t>2005006828</t>
  </si>
  <si>
    <t>1092032000950</t>
  </si>
  <si>
    <t>03943000138</t>
  </si>
  <si>
    <t>МУНИЦИПАЛЬНОЕ БЮДЖЕТНОЕ ОБЩЕОБРАЗОВАТЕЛЬНОЕ УЧРЕЖДЕНИЕ "ИШХОЙ-ЮРТОВСКАЯ СРЕДНЯЯ ШКОЛА"</t>
  </si>
  <si>
    <t>МБОУ "СОШ Ишхой-Юртовского сельского поселения" Гудермесского муниципального района</t>
  </si>
  <si>
    <t>2005005920</t>
  </si>
  <si>
    <t>1082032001150</t>
  </si>
  <si>
    <t>03943000312</t>
  </si>
  <si>
    <t>МУНИЦИПАЛЬНОЕ БЮДЖЕТНОЕ ОБЩЕОБРАЗОВАТЕЛЬНОЕ УЧРЕЖДЕНИЕ "ИЩЕРСКАЯ НАЧАЛЬНАЯ ОБЩЕОБРАЗОВАТЕЛЬНАЯ ШКОЛА"</t>
  </si>
  <si>
    <t>МБОУ "Ищерская НОШ"</t>
  </si>
  <si>
    <t>2008002451</t>
  </si>
  <si>
    <t>1092035000584</t>
  </si>
  <si>
    <t>03943000017</t>
  </si>
  <si>
    <t>МУНИЦИПАЛЬНОЕ БЮДЖЕТНОЕ ОБЩЕОБРАЗОВАТЕЛЬНОЕ УЧРЕЖДЕНИЕ "ИЩЕРСКАЯ СРЕДНЯЯ ОБЩЕОБРАЗОВАТЕЛЬНАЯ ШКОЛА"</t>
  </si>
  <si>
    <t>МБОУ "Ищёрская СОШ"</t>
  </si>
  <si>
    <t>2008002525</t>
  </si>
  <si>
    <t>1092035000705</t>
  </si>
  <si>
    <t>03943000018</t>
  </si>
  <si>
    <t>МУНИЦИПАЛЬНОЕ БЮДЖЕТНОЕ ОБЩЕОБРАЗОВАТЕЛЬНОЕ УЧРЕЖДЕНИЕ "КАДИ-ЮРТОВСКАЯ СРЕДНЯЯ ШКОЛА №2"</t>
  </si>
  <si>
    <t>МБОУ "КАДИ-ЮРТОВСКАЯ СШ №2"</t>
  </si>
  <si>
    <t>2005010670</t>
  </si>
  <si>
    <t>1162036050330</t>
  </si>
  <si>
    <t>03946000038</t>
  </si>
  <si>
    <t>963Э5110</t>
  </si>
  <si>
    <t>МУНИЦИПАЛЬНОЕ БЮДЖЕТНОЕ ОБЩЕОБРАЗОВАТЕЛЬНОЕ УЧРЕЖДЕНИЕ "КАДИ-ЮРТОВСКАЯ СРЕДНЯЯ ШКОЛА ИМ. Р.Ф. УМАРОВА"</t>
  </si>
  <si>
    <t>МБОУ "СОШ Р.Ф.Умарова Кади-Юртовского сельского поселения"</t>
  </si>
  <si>
    <t>2005006987</t>
  </si>
  <si>
    <t>1092032001434</t>
  </si>
  <si>
    <t>03943000160</t>
  </si>
  <si>
    <t>МУНИЦИПАЛЬНОЕ БЮДЖЕТНОЕ ОБЩЕОБРАЗОВАТЕЛЬНОЕ УЧРЕЖДЕНИЕ "КАЛИНОВСКАЯ НАЧАЛЬНАЯ ОБЩЕОБРАЗОВАТЕЛЬНАЯ ШКОЛА"</t>
  </si>
  <si>
    <t>МБОУ "Калиновская НОШ"</t>
  </si>
  <si>
    <t>2008002412</t>
  </si>
  <si>
    <t>1092035000573</t>
  </si>
  <si>
    <t>03943000023</t>
  </si>
  <si>
    <t>МБОУ "Калиновская СОШ"</t>
  </si>
  <si>
    <t>2008002444</t>
  </si>
  <si>
    <t>1092035000595</t>
  </si>
  <si>
    <t>03943000024</t>
  </si>
  <si>
    <t>МУНИЦИПАЛЬНОЕ БЮДЖЕТНОЕ ОБЩЕОБРАЗОВАТЕЛЬНОЕ УЧРЕЖДЕНИЕ "КАПУСТИНСКАЯ ОСНОВНАЯ ОБЩЕОБРАЗОВАТЕЛЬНАЯ ШКОЛА ИМЕНИ ИДРИСА ГАСАНА ОГЛУ СУЛЕЙМАНОВА"</t>
  </si>
  <si>
    <t>МБОУ "Капустинская ООШ"</t>
  </si>
  <si>
    <t>2008002571</t>
  </si>
  <si>
    <t>1092035000661</t>
  </si>
  <si>
    <t>03943000027</t>
  </si>
  <si>
    <t>МУНИЦИПАЛЬНОЕ БЮДЖЕТНОЕ ОБЩЕОБРАЗОВАТЕЛЬНОЕ УЧРЕЖДЕНИЕ "КАРШИГА-АУЛЬСКАЯ СРЕДНЯЯ ОБЩЕОБРАЗОВАТЕЛЬНАЯ ШКОЛА"</t>
  </si>
  <si>
    <t>МБОУ Каршига-Аульская СОШ</t>
  </si>
  <si>
    <t>2011002194</t>
  </si>
  <si>
    <t>1082035001289</t>
  </si>
  <si>
    <t>03943000305</t>
  </si>
  <si>
    <t>МУНИЦИПАЛЬНОЕ БЮДЖЕТНОЕ ОБЩЕОБРАЗОВАТЕЛЬНОЕ УЧРЕЖДЕНИЕ "КОМСОМОЛЬСКАЯ СРЕДНЯЯ ШКОЛА"</t>
  </si>
  <si>
    <t>МБОУ "КОМСОМОЛЬСКАЯ СШ"</t>
  </si>
  <si>
    <t>2005006680</t>
  </si>
  <si>
    <t>1092032000785</t>
  </si>
  <si>
    <t>03943000351</t>
  </si>
  <si>
    <t>963Ч3435</t>
  </si>
  <si>
    <t>МУНИЦИПАЛЬНОЕ БЮДЖЕТНОЕ ОБЩЕОБРАЗОВАТЕЛЬНОЕ УЧРЕЖДЕНИЕ "КОРЕН-БЕНОЕВСКАЯ СРЕДНЯЯ ШКОЛА"</t>
  </si>
  <si>
    <t>МОУ "Коренбеноевская ООШ"</t>
  </si>
  <si>
    <t>2006002382</t>
  </si>
  <si>
    <t>1092032001324</t>
  </si>
  <si>
    <t>03943000372</t>
  </si>
  <si>
    <t>МУНИЦИПАЛЬНОЕ БЮДЖЕТНОЕ ОБЩЕОБРАЗОВАТЕЛЬНОЕ УЧРЕЖДЕНИЕ "КОРНЕЕВСКАЯ ОСНОВНАЯ ОБЩЕОБРАЗОВАТЕЛЬНАЯ ШКОЛА"</t>
  </si>
  <si>
    <t>МБОУ "Корнеевская ООШ"</t>
  </si>
  <si>
    <t>2008002589</t>
  </si>
  <si>
    <t>1092035000750</t>
  </si>
  <si>
    <t>03943000050</t>
  </si>
  <si>
    <t>МУНИЦИПАЛЬНОЕ БЮДЖЕТНОЕ ОБЩЕОБРАЗОВАТЕЛЬНОЕ УЧРЕЖДЕНИЕ "КОШКЕЛЬДИНСКАЯ СРЕДНЯЯ ШКОЛА ИМЕНИ СУМБУЛАТОВА А.А-А."</t>
  </si>
  <si>
    <t>МБОУ "СОШ им. Сумбулатова А.А-А. Кошкельдинского с/п." Гудермесского муниципального района ЧР</t>
  </si>
  <si>
    <t>2005006730</t>
  </si>
  <si>
    <t>1092032000830</t>
  </si>
  <si>
    <t>03943000480</t>
  </si>
  <si>
    <t>МУНИЦИПАЛЬНОЕ БЮДЖЕТНОЕ ОБЩЕОБРАЗОВАТЕЛЬНОЕ УЧРЕЖДЕНИЕ "КУРДЮКОВСКАЯ СРЕДНЯЯ ОБЩЕОБРАЗОВАТЕЛЬНАЯ ШКОЛА"</t>
  </si>
  <si>
    <t>МБОУ "Курдюковская СОШ"</t>
  </si>
  <si>
    <t>2011002050</t>
  </si>
  <si>
    <t>1082035001102</t>
  </si>
  <si>
    <t>03943000132</t>
  </si>
  <si>
    <t>МУНИЦИПАЛЬНОЕ БЮДЖЕТНОЕ ОБЩЕОБРАЗОВАТЕЛЬНОЕ УЧРЕЖДЕНИЕ "КУРЧАЛОЕВСКАЯ ВЕЧЕРНЯЯ СРЕДНЯЯ ОБЩЕОБРАЗОВАТЕЛЬНАЯ ШКОЛА" КУРЧАЛОЕВСКОГО СЕЛЬСКОГО ПОСЕЛЕНИЯ КУРЧАЛОЕВСКОГО МУНИЦИПАЛЬНОГО РАЙОНА</t>
  </si>
  <si>
    <t>МБОУ "Курчалоевская ВСОШ" Курчалоевского муниципального района</t>
  </si>
  <si>
    <t>2006002576</t>
  </si>
  <si>
    <t>1092032001423</t>
  </si>
  <si>
    <t>03943000365</t>
  </si>
  <si>
    <t>МУНИЦИПАЛЬНОЕ БЮДЖЕТНОЕ ОБЩЕОБРАЗОВАТЕЛЬНОЕ УЧРЕЖДЕНИЕ "КУРЧАЛОЕВСКАЯ СРЕДНЯЯ ОБЩЕОБРАЗОВАТЕЛЬНАЯ ШКОЛА №1" КУРЧАЛОЕВСКОГО СЕЛЬСКОГО ПОСЕЛЕНИЯ КУРЧАЛОЕВСКОГО МУНИЦИПАЛЬНОГО РАЙОНА</t>
  </si>
  <si>
    <t>МБОУ "КУРЧАЛОЕВСКАЯ СОШ №1" КУРЧАЛОЕВСКОГО МУНИЦИПАЛЬНОГО РАЙОНА</t>
  </si>
  <si>
    <t>2006002336</t>
  </si>
  <si>
    <t>1092032001236</t>
  </si>
  <si>
    <t>03943000389</t>
  </si>
  <si>
    <t>963Ч3449</t>
  </si>
  <si>
    <t>МУНИЦИПАЛЬНОЕ БЮДЖЕТНОЕ ОБЩЕОБРАЗОВАТЕЛЬНОЕ УЧРЕЖДЕНИЕ "КУРЧАЛОЕВСКАЯ СРЕДНЯЯ ШКОЛА №2"</t>
  </si>
  <si>
    <t>МБОУ "Курчалоевская СОШ №2" Курчалоевского муниципального района</t>
  </si>
  <si>
    <t>2006002181</t>
  </si>
  <si>
    <t>1092032001060</t>
  </si>
  <si>
    <t>03943000363</t>
  </si>
  <si>
    <t>МУНИЦИПАЛЬНОЕ БЮДЖЕТНОЕ ОБЩЕОБРАЗОВАТЕЛЬНОЕ УЧРЕЖДЕНИЕ "КУРЧАЛОЕВСКАЯ СРЕДНЯЯ ШКОЛА №3"</t>
  </si>
  <si>
    <t>МБОУ "Курчалоевская СОШ" Курчалоевского муниципального района.</t>
  </si>
  <si>
    <t>2006002368</t>
  </si>
  <si>
    <t>1092032001269</t>
  </si>
  <si>
    <t>03943000378</t>
  </si>
  <si>
    <t>МУНИЦИПАЛЬНОЕ БЮДЖЕТНОЕ ОБЩЕОБРАЗОВАТЕЛЬНОЕ УЧРЕЖДЕНИЕ "ЛЕВОБЕРЕЖНЕНСКАЯ СРЕДНЯЯ ОБЩЕОБРАЗОВАТЕЛЬНАЯ ШКОЛА"</t>
  </si>
  <si>
    <t>МБОУ "Левобережненская СОШ"</t>
  </si>
  <si>
    <t>2008002476</t>
  </si>
  <si>
    <t>1092035000617</t>
  </si>
  <si>
    <t>03943000188</t>
  </si>
  <si>
    <t>МУНИЦИПАЛЬНОЕ БЮДЖЕТНОЕ ОБЩЕОБРАЗОВАТЕЛЬНОЕ УЧРЕЖДЕНИЕ "ЛЕСХОЗОВСКАЯ ОСНОВНАЯ ОБЩЕОБРАЗОВАТЕЛЬНАЯ ШКОЛА"</t>
  </si>
  <si>
    <t>МБОУ Лесхозовская ООШ</t>
  </si>
  <si>
    <t>2011002130</t>
  </si>
  <si>
    <t>1082035001212</t>
  </si>
  <si>
    <t>03943000105</t>
  </si>
  <si>
    <t>МУНИЦИПАЛЬНОЕ БЮДЖЕТНОЕ ОБЩЕОБРАЗОВАТЕЛЬНОЕ УЧРЕЖДЕНИЕ "ЛИЦЕЙ №1 ИМ. Н. А. НАЗАРБАЕВА" Г. ГРОЗНОГО</t>
  </si>
  <si>
    <t>МБОУ " ЛИЦЕЙ №1 ИМ. Н. А. НАЗАРБАЕВА " Г. ГРОЗНОГО</t>
  </si>
  <si>
    <t>2014263613</t>
  </si>
  <si>
    <t>1092031003327</t>
  </si>
  <si>
    <t>03943000628</t>
  </si>
  <si>
    <t>963Ц8937</t>
  </si>
  <si>
    <t>МУНИЦИПАЛЬНОЕ БЮДЖЕТНОЕ ОБЩЕОБРАЗОВАТЕЛЬНОЕ УЧРЕЖДЕНИЕ "МАЙРТУПСКАЯ СРЕДНЯЯ ОБЩЕОБРАЗОВАТЕЛЬНАЯ ШКОЛА №2" ИМ. Н.С.ХРУЩЁВА МАЙРТУПСКОГО СЕЛЬСКОГО ПОСЕЛЕНИЯ КУРЧАЛОЕВСКОГО МУНИЦИПАЛЬНОГО РАЙОНА</t>
  </si>
  <si>
    <t>МБОУ "МАЙРТУПСКАЯ СОШ №2" КУРЧАЛОЕВСКОГО МУНИЦИПАЛЬНОГО РАЙОНА</t>
  </si>
  <si>
    <t>2006002400</t>
  </si>
  <si>
    <t>1092032001346</t>
  </si>
  <si>
    <t>03943000373</t>
  </si>
  <si>
    <t>963Ч1488</t>
  </si>
  <si>
    <t>МУНИЦИПАЛЬНОЕ БЮДЖЕТНОЕ ОБЩЕОБРАЗОВАТЕЛЬНОЕ УЧРЕЖДЕНИЕ "МАКАЖОЙСКАЯ ОСНОВНАЯ ОБЩЕОБРАЗОВАТЕЛЬНАЯ ШКОЛА"</t>
  </si>
  <si>
    <t>МБОУ "Макажойская ООШ"</t>
  </si>
  <si>
    <t>2003001214</t>
  </si>
  <si>
    <t>1092034001432</t>
  </si>
  <si>
    <t>03943000892</t>
  </si>
  <si>
    <t>МУНИЦИПАЛЬНОЕ БЮДЖЕТНОЕ ОБЩЕОБРАЗОВАТЕЛЬНОЕ УЧРЕЖДЕНИЕ "МАРЗОЙ-МОХКСКАЯ СРЕДНЯЯ ОБЩЕОБРАЗОВАТЕЛЬНАЯ ШКОЛА"</t>
  </si>
  <si>
    <t>МБОУ "Марзой-Мохкская СОШ"</t>
  </si>
  <si>
    <t>2003001207</t>
  </si>
  <si>
    <t>1092034001410</t>
  </si>
  <si>
    <t>03943000870</t>
  </si>
  <si>
    <t>МУНИЦИПАЛЬНОЕ БЮДЖЕТНОЕ ОБЩЕОБРАЗОВАТЕЛЬНОЕ УЧРЕЖДЕНИЕ "МАХКЕТИНСКАЯ СРЕДНЯЯ ОБЩЕОБРАЗОВАТЕЛЬНАЯ ШКОЛА"</t>
  </si>
  <si>
    <t>МБОУ "Махкетинская СОШ"</t>
  </si>
  <si>
    <t>2003001310</t>
  </si>
  <si>
    <t>1092034001608</t>
  </si>
  <si>
    <t>03943000890</t>
  </si>
  <si>
    <t>МУНИЦИПАЛЬНОЕ БЮДЖЕТНОЕ ОБЩЕОБРАЗОВАТЕЛЬНОЕ УЧРЕЖДЕНИЕ "МЕКЕНСКАЯ СРЕДНЯЯ ОБЩЕОБРАЗОВАТЕЛЬНАЯ ШКОЛА"</t>
  </si>
  <si>
    <t>МБОУ "Мекенская СОШ"</t>
  </si>
  <si>
    <t>2008002490</t>
  </si>
  <si>
    <t>1092035000639</t>
  </si>
  <si>
    <t>03943000020</t>
  </si>
  <si>
    <t>МУНИЦИПАЛЬНОЕ БЮДЖЕТНОЕ ОБЩЕОБРАЗОВАТЕЛЬНОЕ УЧРЕЖДЕНИЕ "МЕЛЧХИНСКАЯ СРЕДНЯЯ ШКОЛА"</t>
  </si>
  <si>
    <t>Муниципальное бюджетное общеобразовательное учреждение "Средняя общеобразовательная школа Мелчхинского сельского поселения" Гудермесского муниципального района</t>
  </si>
  <si>
    <t>2005007050</t>
  </si>
  <si>
    <t>1092032001500</t>
  </si>
  <si>
    <t>03943000145</t>
  </si>
  <si>
    <t>МУНИЦИПАЛЬНОЕ БЮДЖЕТНОЕ ОБЩЕОБРАЗОВАТЕЛЬНОЕ УЧРЕЖДЕНИЕ "НАУРСКАЯ РАЙОННАЯ ВЕЧЕРНЯЯ СРЕДНЯЯ ОБЩЕОБРАЗОВАТЕЛЬНАЯ ШКОЛА"</t>
  </si>
  <si>
    <t>МБОУ "Наурская РВСОШ"</t>
  </si>
  <si>
    <t>2008002469</t>
  </si>
  <si>
    <t>1092035000606</t>
  </si>
  <si>
    <t>03943000049</t>
  </si>
  <si>
    <t>МУНИЦИПАЛЬНОЕ БЮДЖЕТНОЕ ОБЩЕОБРАЗОВАТЕЛЬНОЕ УЧРЕЖДЕНИЕ "НАУРСКАЯ СРЕДНЯЯ ОБЩЕОБРАЗОВАТЕЛЬНАЯ ШКОЛА №1"</t>
  </si>
  <si>
    <t>МБОУ "Наурская СОШ № 1"</t>
  </si>
  <si>
    <t>2008002437</t>
  </si>
  <si>
    <t>1092035000551</t>
  </si>
  <si>
    <t>03943000048</t>
  </si>
  <si>
    <t>МУНИЦИПАЛЬНОЕ БЮДЖЕТНОЕ ОБЩЕОБРАЗОВАТЕЛЬНОЕ УЧРЕЖДЕНИЕ "НАУРСКАЯ СРЕДНЯЯ ОБЩЕОБРАЗОВАТЕЛЬНАЯ ШКОЛА №2"</t>
  </si>
  <si>
    <t>МБОУ "НАУРСКАЯ СОШ №2"</t>
  </si>
  <si>
    <t>2008002194</t>
  </si>
  <si>
    <t>1082035000960</t>
  </si>
  <si>
    <t>03943000014</t>
  </si>
  <si>
    <t>963У7191</t>
  </si>
  <si>
    <t>МУНИЦИПАЛЬНОЕ БЮДЖЕТНОЕ ОБЩЕОБРАЗОВАТЕЛЬНОЕ УЧРЕЖДЕНИЕ "НАУРСКАЯ СРЕДНЯЯ ОБЩЕОБРАЗОВАТЕЛЬНАЯ ШКОЛА №3"</t>
  </si>
  <si>
    <t>МБОУ "Наурская СОШ № 3"</t>
  </si>
  <si>
    <t>2008002532</t>
  </si>
  <si>
    <t>1092035000716</t>
  </si>
  <si>
    <t>03943000047</t>
  </si>
  <si>
    <t>МУНИЦИПАЛЬНОЕ БЮДЖЕТНОЕ ОБЩЕОБРАЗОВАТЕЛЬНОЕ УЧРЕЖДЕНИЕ "НАЧАЛЬНАЯ ОБЩЕОБРАЗОВАТЕЛЬНАЯ ШКОЛА №2 С.ГЕХИ ИМ. Т.Э.ЭЛЬДАРХАНОВА"</t>
  </si>
  <si>
    <t>МБОУ "СОШ №2 с. Гехи им. Т.Э. Эльдарханова"</t>
  </si>
  <si>
    <t>2010004167</t>
  </si>
  <si>
    <t>1082033000500</t>
  </si>
  <si>
    <t>03943000257</t>
  </si>
  <si>
    <t>МУНИЦИПАЛЬНОЕ БЮДЖЕТНОЕ ОБЩЕОБРАЗОВАТЕЛЬНОЕ УЧРЕЖДЕНИЕ "НАЧАЛЬНАЯ ОБЩЕОБРАЗОВАТЕЛЬНАЯ ШКОЛА ПОС.НАБЕРЕЖНЫЙ ГРОЗНЕНСКОГО МУНИЦИПАЛЬНОГО РАЙОНА"</t>
  </si>
  <si>
    <t>МБОУ "НОШ пос. Набережный"</t>
  </si>
  <si>
    <t>2004006279</t>
  </si>
  <si>
    <t>1092034001036</t>
  </si>
  <si>
    <t>03943000541</t>
  </si>
  <si>
    <t>МУНИЦИПАЛЬНОЕ БЮДЖЕТНОЕ ОБЩЕОБРАЗОВАТЕЛЬНОЕ УЧРЕЖДЕНИЕ "НАЧАЛЬНАЯ ОБЩЕОБРАЗОВАТЕЛЬНАЯ ШКОЛА С. ДЕНГИ-ЮРТ"</t>
  </si>
  <si>
    <t>МБОУ "НОШ с. Денги - Юрт Ножай - Юртовского муниципального района"</t>
  </si>
  <si>
    <t>2009002119</t>
  </si>
  <si>
    <t>1092032002160</t>
  </si>
  <si>
    <t>03943000142</t>
  </si>
  <si>
    <t>МУНИЦИПАЛЬНОЕ БЮДЖЕТНОЕ ОБЩЕОБРАЗОВАТЕЛЬНОЕ УЧРЕЖДЕНИЕ "НАЧАЛЬНАЯ ОБЩЕОБРАЗОВАТЕЛЬНАЯ ШКОЛА С. МЕХКИШТЫ"</t>
  </si>
  <si>
    <t>МБОУ "НОШ с. Мехкишты Ножай-Юртовского муниципального района"</t>
  </si>
  <si>
    <t>2009001764</t>
  </si>
  <si>
    <t>1092032001731</t>
  </si>
  <si>
    <t>03943000395</t>
  </si>
  <si>
    <t>МУНИЦИПАЛЬНОЕ БЮДЖЕТНОЕ ОБЩЕОБРАЗОВАТЕЛЬНОЕ УЧРЕЖДЕНИЕ "НАЧАЛЬНАЯ ОБЩЕОБРАЗОВАТЕЛЬНАЯ ШКОЛА С. СЕРНОВОДСКОЕ" СУНЖЕНСКОГО МУНИЦИПАЛЬНОГО РАЙОНА</t>
  </si>
  <si>
    <t>МБОУ "НОШ С. СЕРНОВОДСКОЕ" СУНЖЕНСКОГО МУНИЦИПАЛЬНОГО РАЙОНА</t>
  </si>
  <si>
    <t>2029001667</t>
  </si>
  <si>
    <t>1112033000562</t>
  </si>
  <si>
    <t>03943000809</t>
  </si>
  <si>
    <t>963Ц2051</t>
  </si>
  <si>
    <t>МУНИЦИПАЛЬНОЕ БЮДЖЕТНОЕ ОБЩЕОБРАЗОВАТЕЛЬНОЕ УЧРЕЖДЕНИЕ "НАЧАЛЬНАЯ ОБЩЕОБРАЗОВАТЕЛЬНАЯ ШКОЛА С. СТАРЫЕ АТАГИ" ГРОЗНЕНСКОГО МУНИЦИПАЛЬНОГО РАЙОНА ЧЕЧЕНСКОЙ РЕСПУБЛИКИ</t>
  </si>
  <si>
    <t>МБОУ "НОШ С. СТАРЫЕ АТАГИ"</t>
  </si>
  <si>
    <t>2004008597</t>
  </si>
  <si>
    <t>1162036050000</t>
  </si>
  <si>
    <t>03946000020</t>
  </si>
  <si>
    <t>963Э7233</t>
  </si>
  <si>
    <t>МУНИЦИПАЛЬНОЕ БЮДЖЕТНОЕ ОБЩЕОБРАЗОВАТЕЛЬНОЕ УЧРЕЖДЕНИЕ "НАЧАЛЬНАЯ ОБЩЕОБРАЗОВАТЕЛЬНАЯ ШКОЛА С. ЯРЫШ-МАРДЫ ГРОЗНЕНСКОГО МУНИЦИПАЛЬНОГО РАЙОНА"</t>
  </si>
  <si>
    <t>МБОУ "НОШ с. Ярыш-Марды"</t>
  </si>
  <si>
    <t>2004007995</t>
  </si>
  <si>
    <t>1122034000835</t>
  </si>
  <si>
    <t>03943000914</t>
  </si>
  <si>
    <t>МУНИЦИПАЛЬНОЕ БЮДЖЕТНОЕ ОБЩЕОБРАЗОВАТЕЛЬНОЕ УЧРЕЖДЕНИЕ "НАЧАЛЬНАЯ ОБЩЕОБРАЗОВАТЕЛЬНАЯ ШКОЛА С.БУГАРОЙ ИТУМ-КАЛИНСКОГО МУНИЦИПАЛЬНОЕ РАЙОНА"</t>
  </si>
  <si>
    <t>МБОУ "НОШ с.Бугарой Итум-Калинского муниципального района"</t>
  </si>
  <si>
    <t>2028000396</t>
  </si>
  <si>
    <t>1092034001685</t>
  </si>
  <si>
    <t>03943000038</t>
  </si>
  <si>
    <t>МУНИЦИПАЛЬНОЕ БЮДЖЕТНОЕ ОБЩЕОБРАЗОВАТЕЛЬНОЕ УЧРЕЖДЕНИЕ "НАЧАЛЬНАЯ ОБЩЕОБРАЗОВАТЕЛЬНАЯ ШКОЛА С.КОМСОМОЛЬСКОЕ ГРОЗНЕНСКОГО МУНИЦИПАЛЬНОГО РАЙОНА" ЧЕЧЕНСКОЙ РЕСПУБЛИКИ</t>
  </si>
  <si>
    <t>МБОУ "НОШ с.Комсомольское Грозненского муниципального района" ЧР</t>
  </si>
  <si>
    <t>2004005846</t>
  </si>
  <si>
    <t>1092034000431</t>
  </si>
  <si>
    <t>03943000700</t>
  </si>
  <si>
    <t>МУНИЦИПАЛЬНОЕ БЮДЖЕТНОЕ ОБЩЕОБРАЗОВАТЕЛЬНОЕ УЧРЕЖДЕНИЕ "НАЧАЛЬНАЯ ОБЩЕОБРАЗОВАТЕЛЬНАЯ ШКОЛА С.ПАЧУ"</t>
  </si>
  <si>
    <t>МБОУ "НОШ с.Пачу Ножай-Юртовского муниципального района"</t>
  </si>
  <si>
    <t>2009002084</t>
  </si>
  <si>
    <t>1092032002072</t>
  </si>
  <si>
    <t>03943000229</t>
  </si>
  <si>
    <t>МУНИЦИПАЛЬНОЕ БЮДЖЕТНОЕ ОБЩЕОБРАЗОВАТЕЛЬНОЕ УЧРЕЖДЕНИЕ "НАЧАЛЬНАЯ ОБЩЕОБРАЗОВАТЕЛЬНАЯ ШКОЛА" С.КРАСНОСТЕПНОВСКОЕ ГРОЗНЕНСКОГО МУНИЦИПАЛЬНОГО РАЙОНА</t>
  </si>
  <si>
    <t>МБОУ НОШ с.Красностепновское</t>
  </si>
  <si>
    <t>2004006085</t>
  </si>
  <si>
    <t>1092034000750</t>
  </si>
  <si>
    <t>03943000542</t>
  </si>
  <si>
    <t>МУНИЦИПАЛЬНОЕ БЮДЖЕТНОЕ ОБЩЕОБРАЗОВАТЕЛЬНОЕ УЧРЕЖДЕНИЕ "НЕФТЯНСКАЯ СРЕДНЯЯ ОБЩЕОБРАЗОВАТЕЛЬНАЯ ШКОЛА"</t>
  </si>
  <si>
    <t>МБОУ "Нефтянская СОШ"</t>
  </si>
  <si>
    <t>2003001197</t>
  </si>
  <si>
    <t>1092034001388</t>
  </si>
  <si>
    <t>03943000866</t>
  </si>
  <si>
    <t>МУНИЦИПАЛЬНОЕ БЮДЖЕТНОЕ ОБЩЕОБРАЗОВАТЕЛЬНОЕ УЧРЕЖДЕНИЕ "НИЖНЕ-КУРЧАЛИНСКАЯ СРЕДНЯЯ ОБЩЕОБРАЗОВАТЕЛЬНАЯ ШКОЛА"</t>
  </si>
  <si>
    <t>МБОУ "Нижне-Курчалинская СОШ"</t>
  </si>
  <si>
    <t>2003001180</t>
  </si>
  <si>
    <t>1092034001377</t>
  </si>
  <si>
    <t>03943000871</t>
  </si>
  <si>
    <t>МУНИЦИПАЛЬНОЕ БЮДЖЕТНОЕ ОБЩЕОБРАЗОВАТЕЛЬНОЕ УЧРЕЖДЕНИЕ "НИЖНЕ-НОЙБЕРСКАЯ СРЕДНЯЯ ШКОЛА №2"</t>
  </si>
  <si>
    <t>МБОУ "НИЖНЕ-НОЙБЕРСКАЯ СШ №2"</t>
  </si>
  <si>
    <t>2005007067</t>
  </si>
  <si>
    <t>1092032001511</t>
  </si>
  <si>
    <t>03946000016</t>
  </si>
  <si>
    <t>963Ч3430</t>
  </si>
  <si>
    <t>МУНИЦИПАЛЬНОЕ БЮДЖЕТНОЕ ОБЩЕОБРАЗОВАТЕЛЬНОЕ УЧРЕЖДЕНИЕ "НИЖНЕ-НОЙБЕРСКАЯ СРЕДНЯЯ ШКОЛА№1 ИМЕНИ КОРИ ЛОМОВИЧА ТЕПСУЕВА"</t>
  </si>
  <si>
    <t>МБОУ "СОШ №1 имени Кори Ломовича Тепсуева Нижне-Нойберского сельского поселения" Гудермесского муниципального района</t>
  </si>
  <si>
    <t>2005007035</t>
  </si>
  <si>
    <t>1092032001489</t>
  </si>
  <si>
    <t>03943000349</t>
  </si>
  <si>
    <t>МУНИЦИПАЛЬНОЕ БЮДЖЕТНОЕ ОБЩЕОБРАЗОВАТЕЛЬНОЕ УЧРЕЖДЕНИЕ "НИКИ-ХИТИНСКАЯ СРЕДНЯЯ ОБЩЕОБРАЗОВАТЕЛЬНАЯ ШКОЛА" РЕГИТИНСКОГО СЕЛЬСКОГО ПОСЕЛЕНИЯ КУРЧАЛОЕВСКОГО МУНИЦИПАЛЬНОГО РАЙОНА</t>
  </si>
  <si>
    <t>МБОУ "НИКИ-ХИТИНСКАЯ СОШ" КУРЧАЛОЕВСКОГО МУНИЦИПАЛЬНОГО РАЙОНА</t>
  </si>
  <si>
    <t>2006002174</t>
  </si>
  <si>
    <t>1092032001050</t>
  </si>
  <si>
    <t>03943000377</t>
  </si>
  <si>
    <t>963Ч3447</t>
  </si>
  <si>
    <t>МУНИЦИПАЛЬНОЕ БЮДЖЕТНОЕ ОБЩЕОБРАЗОВАТЕЛЬНОЕ УЧРЕЖДЕНИЕ "НИКОЛАЕВСКАЯ СРЕДНЯЯ ОБЩЕОБРАЗОВАТЕЛЬНАЯ ШКОЛА"</t>
  </si>
  <si>
    <t>МБОУ "НИКОЛАЕВСКАЯ СОШ"</t>
  </si>
  <si>
    <t>2008002236</t>
  </si>
  <si>
    <t>1082035000992</t>
  </si>
  <si>
    <t>03943000033</t>
  </si>
  <si>
    <t>963Ц2026</t>
  </si>
  <si>
    <t>МУНИЦИПАЛЬНОЕ БЮДЖЕТНОЕ ОБЩЕОБРАЗОВАТЕЛЬНОЕ УЧРЕЖДЕНИЕ "НОВО-БЕНОЙСКАЯ СРЕДНЯЯ ШКОЛА ИМ.А.А.КАДЫРОВА"</t>
  </si>
  <si>
    <t>МБОУ "Ново-Бенойская СШ им. А.А.Кадырова"</t>
  </si>
  <si>
    <t>2005010239</t>
  </si>
  <si>
    <t>1152036000885</t>
  </si>
  <si>
    <t>03943001020</t>
  </si>
  <si>
    <t>МУНИЦИПАЛЬНОЕ БЮДЖЕТНОЕ ОБЩЕОБРАЗОВАТЕЛЬНОЕ УЧРЕЖДЕНИЕ "НОВО-ЭНГЕНОЙСКАЯ СРЕДНЯЯ ШКОЛА"</t>
  </si>
  <si>
    <t>МБОУ "СОШ Ново-Энгенойского сельского поселения" Гудермесского муниципального района</t>
  </si>
  <si>
    <t>2005006779</t>
  </si>
  <si>
    <t>1092032000873</t>
  </si>
  <si>
    <t>03943000147</t>
  </si>
  <si>
    <t>МУНИЦИПАЛЬНОЕ БЮДЖЕТНОЕ ОБЩЕОБРАЗОВАТЕЛЬНОЕ УЧРЕЖДЕНИЕ "НОВОСОЛКУШИНСКАЯ СРЕДНЯЯ ОБЩЕОБРАЗОВАТЕЛЬНАЯ ШКОЛА"</t>
  </si>
  <si>
    <t>МБОУ "НОВОСОЛКУШИНСКАЯ СОШ"</t>
  </si>
  <si>
    <t>2008002211</t>
  </si>
  <si>
    <t>1082035000981</t>
  </si>
  <si>
    <t>03943000045</t>
  </si>
  <si>
    <t>963У7220</t>
  </si>
  <si>
    <t>МУНИЦИПАЛЬНОЕ БЮДЖЕТНОЕ ОБЩЕОБРАЗОВАТЕЛЬНОЕ УЧРЕЖДЕНИЕ "НОВОТЕРСКАЯ НАЧАЛЬНАЯ ОБЩЕОБРАЗОВАТЕЛЬНАЯ ШКОЛА"</t>
  </si>
  <si>
    <t>МБОУ "НОВОТЕРСКАЯ НОШ"</t>
  </si>
  <si>
    <t>2008002518</t>
  </si>
  <si>
    <t>1092035000650</t>
  </si>
  <si>
    <t>03943000025</t>
  </si>
  <si>
    <t>963У7218</t>
  </si>
  <si>
    <t>МУНИЦИПАЛЬНОЕ БЮДЖЕТНОЕ ОБЩЕОБРАЗОВАТЕЛЬНОЕ УЧРЕЖДЕНИЕ "НОВОТЕРСКАЯ СРЕДНЯЯ ОБЩЕОБРАЗОВАТЕЛЬНАЯ ШКОЛА ИМЕНИ ГЕРОЯ СОЦИАЛИСТИЧЕСКОГО ТРУДА ЭЛЬМУРЗЫ ХАМИДОВА"</t>
  </si>
  <si>
    <t>МБОУ "Новотерская СОШ"</t>
  </si>
  <si>
    <t>2008002229</t>
  </si>
  <si>
    <t>1082035001003</t>
  </si>
  <si>
    <t>03943000015</t>
  </si>
  <si>
    <t>МУНИЦИПАЛЬНОЕ БЮДЖЕТНОЕ ОБЩЕОБРАЗОВАТЕЛЬНОЕ УЧРЕЖДЕНИЕ "ОЙСХАРСКАЯ ОСНОВНАЯ ШКОЛА"</t>
  </si>
  <si>
    <t>МБОУ "ОЙСХАРСКАЯ ОШ"</t>
  </si>
  <si>
    <t>2005006747</t>
  </si>
  <si>
    <t>1092032000840</t>
  </si>
  <si>
    <t>03946000006</t>
  </si>
  <si>
    <t>963Ч3442</t>
  </si>
  <si>
    <t>МУНИЦИПАЛЬНОЕ БЮДЖЕТНОЕ ОБЩЕОБРАЗОВАТЕЛЬНОЕ УЧРЕЖДЕНИЕ "ОЙСХАРСКАЯ СРЕДНЯЯ ШКОЛА №1"</t>
  </si>
  <si>
    <t>МБОУ "ОЙСХАРСКАЯ СШ №1"</t>
  </si>
  <si>
    <t>2005006754</t>
  </si>
  <si>
    <t>1092032000851</t>
  </si>
  <si>
    <t>03946000010</t>
  </si>
  <si>
    <t>963Ч3458</t>
  </si>
  <si>
    <t>МУНИЦИПАЛЬНОЕ БЮДЖЕТНОЕ ОБЩЕОБРАЗОВАТЕЛЬНОЕ УЧРЕЖДЕНИЕ "ОЙСХАРСКАЯ СРЕДНЯЯ ШКОЛА №2"</t>
  </si>
  <si>
    <t>МБОУ "СОШ №2 Ойсхарского сельского поселения" Гудермесского муниципального района</t>
  </si>
  <si>
    <t>2005005912</t>
  </si>
  <si>
    <t>1082032001149</t>
  </si>
  <si>
    <t>03943000347</t>
  </si>
  <si>
    <t>МУНИЦИПАЛЬНОЕ БЮДЖЕТНОЕ ОБЩЕОБРАЗОВАТЕЛЬНОЕ УЧРЕЖДЕНИЕ "ОЙСХАРСКАЯ СРЕДНЯЯ ШКОЛА №3"</t>
  </si>
  <si>
    <t>МБОУ "ОЙСХАРСКАЯ СШ №3"</t>
  </si>
  <si>
    <t>2005006024</t>
  </si>
  <si>
    <t>1082032001314</t>
  </si>
  <si>
    <t>03943000348</t>
  </si>
  <si>
    <t>963Ч5277</t>
  </si>
  <si>
    <t>МУНИЦИПАЛЬНОЕ БЮДЖЕТНОЕ ОБЩЕОБРАЗОВАТЕЛЬНОЕ УЧРЕЖДЕНИЕ "ОКТЯБРЬСКАЯ СРЕДНЯЯ ОБЩЕОБРАЗОВАТЕЛЬНАЯ ШКОЛА"</t>
  </si>
  <si>
    <t>МБОУ "Октябрьская СОШ"</t>
  </si>
  <si>
    <t>2003001172</t>
  </si>
  <si>
    <t>1092034001366</t>
  </si>
  <si>
    <t>03943000879</t>
  </si>
  <si>
    <t>МУНИЦИПАЛЬНОЕ БЮДЖЕТНОЕ ОБЩЕОБРАЗОВАТЕЛЬНОЕ УЧРЕЖДЕНИЕ "ОРАЗ-АУЛЬСКАЯ ОСНОВНАЯ ОБЩЕОБРАЗОВАТЕЛЬНАЯ ШКОЛА ИМЕНИ Н.А. ЭСМУХАМБЕТОВА"</t>
  </si>
  <si>
    <t>МБОУ "Ораз-аульская ООШ"</t>
  </si>
  <si>
    <t>2011002109</t>
  </si>
  <si>
    <t>1082035001179</t>
  </si>
  <si>
    <t>03943000306</t>
  </si>
  <si>
    <t>МУНИЦИПАЛЬНОЕ БЮДЖЕТНОЕ ОБЩЕОБРАЗОВАТЕЛЬНОЕ УЧРЕЖДЕНИЕ "ОСНОВНАЯ ОБЩЕОБРАЗОВАТЕЛЬНАЯ ШКОЛА ПОС. МИЧУРИНА".</t>
  </si>
  <si>
    <t>МБОУ "ООШ пос. Мичурина".</t>
  </si>
  <si>
    <t>2010004840</t>
  </si>
  <si>
    <t>1092033000510</t>
  </si>
  <si>
    <t>03943000309</t>
  </si>
  <si>
    <t>МУНИЦИПАЛЬНОЕ БЮДЖЕТНОЕ ОБЩЕОБРАЗОВАТЕЛЬНОЕ УЧРЕЖДЕНИЕ "ОСНОВНАЯ ОБЩЕОБРАЗОВАТЕЛЬНАЯ ШКОЛА С. АЧХОЙ-МАРТАН" АЧХОЙ-МАРТАНОВСКОГО МУНИЦИПАЛЬНОГО РАЙОНА</t>
  </si>
  <si>
    <t>МБОУ "ООШ С. АЧХОЙ-МАРТАН" АЧХОЙ-МАРТАНОВСКОГО МУНИЦИПАЛЬНОГО РАЙОНА</t>
  </si>
  <si>
    <t>2002002800</t>
  </si>
  <si>
    <t>1082033000752</t>
  </si>
  <si>
    <t>03943000412</t>
  </si>
  <si>
    <t>963Ц4687</t>
  </si>
  <si>
    <t>МУНИЦИПАЛЬНОЕ БЮДЖЕТНОЕ ОБЩЕОБРАЗОВАТЕЛЬНОЕ УЧРЕЖДЕНИЕ "ОСНОВНАЯ ОБЩЕОБРАЗОВАТЕЛЬНАЯ ШКОЛА С. БАРТХОЙ ГРОЗНЕНСКОГО МУНИЦИПАЛЬНОГО РАЙОНА" ЧЕЧЕНСКОЙ РЕСПУБЛИКИ</t>
  </si>
  <si>
    <t>МБОУ "ООШ с. Бартхой"</t>
  </si>
  <si>
    <t>2004006230</t>
  </si>
  <si>
    <t>1092034001003</t>
  </si>
  <si>
    <t>03943000516</t>
  </si>
  <si>
    <t>МУНИЦИПАЛЬНОЕ БЮДЖЕТНОЕ ОБЩЕОБРАЗОВАТЕЛЬНОЕ УЧРЕЖДЕНИЕ "ОСНОВНАЯ ОБЩЕОБРАЗОВАТЕЛЬНАЯ ШКОЛА С. БИЛЬТЫ"</t>
  </si>
  <si>
    <t>МБОУ "ООШ с. Бильты Ножай-Юртовского муниципального района"</t>
  </si>
  <si>
    <t>2009001690</t>
  </si>
  <si>
    <t>1092032001665</t>
  </si>
  <si>
    <t>03943000241</t>
  </si>
  <si>
    <t>МУНИЦИПАЛЬНОЕ БЮДЖЕТНОЕ ОБЩЕОБРАЗОВАТЕЛЬНОЕ УЧРЕЖДЕНИЕ "ОСНОВНАЯ ОБЩЕОБРАЗОВАТЕЛЬНАЯ ШКОЛА С. ГУРЖИ-МОХК"</t>
  </si>
  <si>
    <t>МБОУ "ООШ С. ГУРЖИ-МОХК"</t>
  </si>
  <si>
    <t>2009001845</t>
  </si>
  <si>
    <t>1092032001820</t>
  </si>
  <si>
    <t>03943000243</t>
  </si>
  <si>
    <t>963Ч5291</t>
  </si>
  <si>
    <t>МУНИЦИПАЛЬНОЕ БЮДЖЕТНОЕ ОБЩЕОБРАЗОВАТЕЛЬНОЕ УЧРЕЖДЕНИЕ "ОСНОВНАЯ ОБЩЕОБРАЗОВАТЕЛЬНАЯ ШКОЛА С. ГУЧУМ-КАЛИ"</t>
  </si>
  <si>
    <t>МБОУ "ООШ с.Гучум-Кали Итум-Калинского муниципального района"</t>
  </si>
  <si>
    <t>2028000371</t>
  </si>
  <si>
    <t>1092034001663</t>
  </si>
  <si>
    <t>03943000184</t>
  </si>
  <si>
    <t>МУНИЦИПАЛЬНОЕ БЮДЖЕТНОЕ ОБЩЕОБРАЗОВАТЕЛЬНОЕ УЧРЕЖДЕНИЕ "ОСНОВНАЯ ОБЩЕОБРАЗОВАТЕЛЬНАЯ ШКОЛА С. ДЕВЛАТБИ-ХУТОР"</t>
  </si>
  <si>
    <t>МБОУ"ООШ с.Девлатби-Хутор Ножай-Юртовского муниципального района"</t>
  </si>
  <si>
    <t>2009001806</t>
  </si>
  <si>
    <t>1092032001775</t>
  </si>
  <si>
    <t>03943000248</t>
  </si>
  <si>
    <t>МУНИЦИПАЛЬНОЕ БЮДЖЕТНОЕ ОБЩЕОБРАЗОВАТЕЛЬНОЕ УЧРЕЖДЕНИЕ "ОСНОВНАЯ ОБЩЕОБРАЗОВАТЕЛЬНАЯ ШКОЛА С. ИШХОЙ-ХУТОР"</t>
  </si>
  <si>
    <t>МБОУ "ООШ С. ИШХОЙ-ХУТОР"</t>
  </si>
  <si>
    <t>2009001676</t>
  </si>
  <si>
    <t>1092032001643</t>
  </si>
  <si>
    <t>03943000406</t>
  </si>
  <si>
    <t>963Ч3465</t>
  </si>
  <si>
    <t>МУНИЦИПАЛЬНОЕ БЮДЖЕТНОЕ ОБЩЕОБРАЗОВАТЕЛЬНОЕ УЧРЕЖДЕНИЕ "ОСНОВНАЯ ОБЩЕОБРАЗОВАТЕЛЬНАЯ ШКОЛА С. КОКАДОЙ ИТУМ-КАЛИНСКОГО МУНИЦИПАЛЬНОГО РАЙОНА"</t>
  </si>
  <si>
    <t>МБОУ "ООШ с.Кокадой Итум-Калинского муниципального района"</t>
  </si>
  <si>
    <t>2028000438</t>
  </si>
  <si>
    <t>1092034001730</t>
  </si>
  <si>
    <t>03943000041</t>
  </si>
  <si>
    <t>МУНИЦИПАЛЬНОЕ БЮДЖЕТНОЕ ОБЩЕОБРАЗОВАТЕЛЬНОЕ УЧРЕЖДЕНИЕ "ОСНОВНАЯ ОБЩЕОБРАЗОВАТЕЛЬНАЯ ШКОЛА С. НОВЫЙ-ЗАМАЙ-ЮРТ"</t>
  </si>
  <si>
    <t>МБОУ "ООШ С. НОВЫЙ-ЗАМАЙ-ЮРТ"</t>
  </si>
  <si>
    <t>2009002126</t>
  </si>
  <si>
    <t>1092032002259</t>
  </si>
  <si>
    <t>03943000482</t>
  </si>
  <si>
    <t>963Ч3468</t>
  </si>
  <si>
    <t>МУНИЦИПАЛЬНОЕ БЮДЖЕТНОЕ ОБЩЕОБРАЗОВАТЕЛЬНОЕ УЧРЕЖДЕНИЕ "ОСНОВНАЯ ОБЩЕОБРАЗОВАТЕЛЬНАЯ ШКОЛА С. ОСИ-ЮРТ"</t>
  </si>
  <si>
    <t>МБОУ "ООШ с. Оси - Юрт Ножай - Юртовского муниципального района"</t>
  </si>
  <si>
    <t>2009001813</t>
  </si>
  <si>
    <t>1092032001797</t>
  </si>
  <si>
    <t>03943000242</t>
  </si>
  <si>
    <t>МУНИЦИПАЛЬНОЕ БЮДЖЕТНОЕ ОБЩЕОБРАЗОВАТЕЛЬНОЕ УЧРЕЖДЕНИЕ "ОСНОВНАЯ ОБЩЕОБРАЗОВАТЕЛЬНАЯ ШКОЛА С. РАДУЖНОЕ ГРОЗНЕНСКОГО МУНИЦИПАЛЬНОГО РАЙОНА" ЧЕЧЕНСКОЙ РЕСПУБЛИКИ</t>
  </si>
  <si>
    <t>МБОУ "ООШ с. Радужное"</t>
  </si>
  <si>
    <t>2004005927</t>
  </si>
  <si>
    <t>1092034000552</t>
  </si>
  <si>
    <t>03942000242</t>
  </si>
  <si>
    <t>МУНИЦИПАЛЬНОЕ БЮДЖЕТНОЕ ОБЩЕОБРАЗОВАТЕЛЬНОЕ УЧРЕЖДЕНИЕ "ОСНОВНАЯ ОБЩЕОБРАЗОВАТЕЛЬНАЯ ШКОЛА С. САЯСАН"</t>
  </si>
  <si>
    <t>МБОУ"ООШ с.Саясан Ножай-Юртовского муниципального района"</t>
  </si>
  <si>
    <t>2009001860</t>
  </si>
  <si>
    <t>1092032001841</t>
  </si>
  <si>
    <t>03943000404</t>
  </si>
  <si>
    <t>МУНИЦИПАЛЬНОЕ БЮДЖЕТНОЕ ОБЩЕОБРАЗОВАТЕЛЬНОЕ УЧРЕЖДЕНИЕ "ОСНОВНАЯ ОБЩЕОБРАЗОВАТЕЛЬНАЯ ШКОЛА С. ХОЧИ-АРА ИМ. ДАДАШЕВА Р.Х."</t>
  </si>
  <si>
    <t>МБОУ "ООШ с.Хочи-Ара Ножай-Юртовского муниципального района"</t>
  </si>
  <si>
    <t>2009001700</t>
  </si>
  <si>
    <t>1092032001676</t>
  </si>
  <si>
    <t>03943000247</t>
  </si>
  <si>
    <t>МУНИЦИПАЛЬНОЕ БЮДЖЕТНОЕ ОБЩЕОБРАЗОВАТЕЛЬНОЕ УЧРЕЖДЕНИЕ "ОСНОВНАЯ ОБЩЕОБРАЗОВАТЕЛЬНАЯ ШКОЛА С. ЧЕЧЧЕЛЬ-ХИ"</t>
  </si>
  <si>
    <t>МБОУ"ООШ с.Чеччель-Хи Ножай-Юртовского муниципального района"</t>
  </si>
  <si>
    <t>2009001838</t>
  </si>
  <si>
    <t>1092032001819</t>
  </si>
  <si>
    <t>03943000408</t>
  </si>
  <si>
    <t>МУНИЦИПАЛЬНОЕ БЮДЖЕТНОЕ ОБЩЕОБРАЗОВАТЕЛЬНОЕ УЧРЕЖДЕНИЕ "ОСНОВНАЯ ОБЩЕОБРАЗОВАТЕЛЬНАЯ ШКОЛА С. ШУАНИ"</t>
  </si>
  <si>
    <t>МБОУ"ООШ с.Шуани Ножай-Юртовского муниципального района"</t>
  </si>
  <si>
    <t>2009001563</t>
  </si>
  <si>
    <t>1092032001533</t>
  </si>
  <si>
    <t>03943000407</t>
  </si>
  <si>
    <t>МУНИЦИПАЛЬНОЕ БЮДЖЕТНОЕ ОБЩЕОБРАЗОВАТЕЛЬНОЕ УЧРЕЖДЕНИЕ "ОСНОВНАЯ ОБЩЕОБРАЗОВАТЕЛЬНАЯ ШКОЛА С.АЛХАН НОЖАЙ-ЮРТОВСКОГО МУНИЦИПАЛЬНОГО РАЙОНА"</t>
  </si>
  <si>
    <t>МБОУ "ООШ с. Алхан Ножай - Юртовского муниципального района"</t>
  </si>
  <si>
    <t>2009001683</t>
  </si>
  <si>
    <t>1092032001654</t>
  </si>
  <si>
    <t>03943000246</t>
  </si>
  <si>
    <t>МУНИЦИПАЛЬНОЕ БЮДЖЕТНОЕ ОБЩЕОБРАЗОВАТЕЛЬНОЕ УЧРЕЖДЕНИЕ "ОСНОВНАЯ ОБЩЕОБРАЗОВАТЕЛЬНАЯ ШКОЛА С.БАС-ГОРДАЛИ"</t>
  </si>
  <si>
    <t>МБОУ "ООШ с. Бас-Гордали Ножай - Юртовского муниципального района"</t>
  </si>
  <si>
    <t>2009001796</t>
  </si>
  <si>
    <t>1092032001764</t>
  </si>
  <si>
    <t>03943000403</t>
  </si>
  <si>
    <t>МУНИЦИПАЛЬНОЕ БЮДЖЕТНОЕ ОБЩЕОБРАЗОВАТЕЛЬНОЕ УЧРЕЖДЕНИЕ "ОСНОВНАЯ ОБЩЕОБРАЗОВАТЕЛЬНАЯ ШКОЛА С.БЕКУМ-КАЛИ"</t>
  </si>
  <si>
    <t>МБОУ "ООШ с. Бекум-Кали"</t>
  </si>
  <si>
    <t>2018000799</t>
  </si>
  <si>
    <t>1092034002510</t>
  </si>
  <si>
    <t>03943000111</t>
  </si>
  <si>
    <t>МУНИЦИПАЛЬНОЕ БЮДЖЕТНОЕ ОБЩЕОБРАЗОВАТЕЛЬНОЕ УЧРЕЖДЕНИЕ "ОСНОВНАЯ ОБЩЕОБРАЗОВАТЕЛЬНАЯ ШКОЛА С.БЕШИЛ-ИРЗУ"</t>
  </si>
  <si>
    <t>МБОУ "ООШ Бешил-Ирзу Ножай-Юртовского муниципального района"</t>
  </si>
  <si>
    <t>2009001732</t>
  </si>
  <si>
    <t>1092032001709</t>
  </si>
  <si>
    <t>03943000249</t>
  </si>
  <si>
    <t>МУНИЦИПАЛЬНОЕ БЮДЖЕТНОЕ ОБЩЕОБРАЗОВАТЕЛЬНОЕ УЧРЕЖДЕНИЕ "ОСНОВНАЯ ОБЩЕОБРАЗОВАТЕЛЬНАЯ ШКОЛА С.ВАЛЕРИК " АЧХОЙ-МАРТАНОВСКОГО МУНИЦИПАЛЬНОГО РАЙОНА</t>
  </si>
  <si>
    <t>МБОУ "ООШ С.ВАЛЕРИК" АЧХОЙ-МАРТАНОВСКОГО МУНИЦИПАЛЬНОГО РАЙОНА</t>
  </si>
  <si>
    <t>2002003120</t>
  </si>
  <si>
    <t>1092033000927</t>
  </si>
  <si>
    <t>03943000421</t>
  </si>
  <si>
    <t>963Ц2041</t>
  </si>
  <si>
    <t>МУНИЦИПАЛЬНОЕ БЮДЖЕТНОЕ ОБЩЕОБРАЗОВАТЕЛЬНОЕ УЧРЕЖДЕНИЕ "ОСНОВНАЯ ОБЩЕОБРАЗОВАТЕЛЬНАЯ ШКОЛА С.КАТАР-ЮРТ" АЧХОЙ-МАРТАНОВСКОГО МУНИЦИПАЛЬНОГО РАЙОНА</t>
  </si>
  <si>
    <t>МБОУ "ООШ С.КАТАР-ЮРТ" АЧХОЙ-МАРТАНОВСКОГО МУНИЦИПАЛЬНОГО РАЙОНА</t>
  </si>
  <si>
    <t>2002003593</t>
  </si>
  <si>
    <t>1112033000507</t>
  </si>
  <si>
    <t>03943000811</t>
  </si>
  <si>
    <t>963Ц4704</t>
  </si>
  <si>
    <t>МУНИЦИПАЛЬНОЕ БЮДЖЕТНОЕ ОБЩЕОБРАЗОВАТЕЛЬНОЕ УЧРЕЖДЕНИЕ "ОСНОВНАЯ ОБЩЕОБРАЗОВАТЕЛЬНАЯ ШКОЛА С.КОРЕН-БЕНОЙ"</t>
  </si>
  <si>
    <t>МБОУ"ООШ с.Корен-Беной Ножай-Юртовского муниципального района"</t>
  </si>
  <si>
    <t>2009001644</t>
  </si>
  <si>
    <t>1092032001610</t>
  </si>
  <si>
    <t>03943000245</t>
  </si>
  <si>
    <t>МУНИЦИПАЛЬНОЕ БЮДЖЕТНОЕ ОБЩЕОБРАЗОВАТЕЛЬНОЕ УЧРЕЖДЕНИЕ "ОСНОВНАЯ ОБЩЕОБРАЗОВАТЕЛЬНАЯ ШКОЛА С.МЕСКЕР-ЮРТ ШАЛИНСКОГО МУНИЦИПАЛЬНОГО РАЙОНА"</t>
  </si>
  <si>
    <t>МБОУ "ООШ С.МЕСКЕР-ЮРТ ШАЛИНСКОГО МУНИЦИПАЛЬНОГО РАЙОНА"</t>
  </si>
  <si>
    <t>2012002849</t>
  </si>
  <si>
    <t>1092034000948</t>
  </si>
  <si>
    <t>03942000205</t>
  </si>
  <si>
    <t>963Ц7913</t>
  </si>
  <si>
    <t>МУНИЦИПАЛЬНОЕ БЮДЖЕТНОЕ ОБЩЕОБРАЗОВАТЕЛЬНОЕ УЧРЕЖДЕНИЕ "ОСНОВНАЯ ОБЩЕОБРАЗОВАТЕЛЬНАЯ ШКОЛА С.МЕСКЕТЫ"</t>
  </si>
  <si>
    <t>МБОУ "ООШ с. Мескеты Ножай-Юртовского муниципального района"</t>
  </si>
  <si>
    <t>2009002038</t>
  </si>
  <si>
    <t>1092032002028</t>
  </si>
  <si>
    <t>03943000405</t>
  </si>
  <si>
    <t>МУНИЦИПАЛЬНОЕ БЮДЖЕТНОЕ ОБЩЕОБРАЗОВАТЕЛЬНОЕ УЧРЕЖДЕНИЕ "ОСНОВНАЯ ОБЩЕОБРАЗОВАТЕЛЬНАЯ ШКОЛА С.НИХАЛОЙ"</t>
  </si>
  <si>
    <t>МБОУ "ООШ с.Нихалой"</t>
  </si>
  <si>
    <t>2018000781</t>
  </si>
  <si>
    <t>1092034002500</t>
  </si>
  <si>
    <t>03943000116</t>
  </si>
  <si>
    <t>МУНИЦИПАЛЬНОЕ БЮДЖЕТНОЕ ОБЩЕОБРАЗОВАТЕЛЬНОЕ УЧРЕЖДЕНИЕ "ОСНОВНАЯ ОБЩЕОБРАЗОВАТЕЛЬНАЯ ШКОЛА С.НОВЫЕ-АТАГИ ШАЛИНСКОГО МУНИЦИПАЛЬНОГО РАЙОНА"</t>
  </si>
  <si>
    <t>МБОУ "ООШ с. Новые Атаги Шалинского муниципального района"</t>
  </si>
  <si>
    <t>2012002920</t>
  </si>
  <si>
    <t>1092034001784</t>
  </si>
  <si>
    <t>03942000088</t>
  </si>
  <si>
    <t>МУНИЦИПАЛЬНОЕ БЮДЖЕТНОЕ ОБЩЕОБРАЗОВАТЕЛЬНОЕ УЧРЕЖДЕНИЕ "ОСНОВНАЯ ОБЩЕОБРАЗОВАТЕЛЬНАЯ ШКОЛА С.НОВЫЙ-ШАРОЙ" АЧХОЙ-МАРТАНОВСКОГО МУНИЦИПАЛЬНОГО РАЙОНА</t>
  </si>
  <si>
    <t>МБОУ "ООШ С.НОВЫЙ-ШАРОЙ " АЧХОЙ-МАРТАНОВСКОГО МУНИЦИПАЛЬНОГО РАЙОНА</t>
  </si>
  <si>
    <t>2002003554</t>
  </si>
  <si>
    <t>1112033000420</t>
  </si>
  <si>
    <t>03943000807</t>
  </si>
  <si>
    <t>963Ц2027</t>
  </si>
  <si>
    <t>МУНИЦИПАЛЬНОЕ БЮДЖЕТНОЕ ОБЩЕОБРАЗОВАТЕЛЬНОЕ УЧРЕЖДЕНИЕ "ОСНОВНАЯ ОБЩЕОБРАЗОВАТЕЛЬНАЯ ШКОЛА С.НОХЧИ-КЕЛОЙ"</t>
  </si>
  <si>
    <t>МБОУ "ООШ с. Нохч-Келой"</t>
  </si>
  <si>
    <t>2018000855</t>
  </si>
  <si>
    <t>1092034002576</t>
  </si>
  <si>
    <t>03943000295</t>
  </si>
  <si>
    <t>МУНИЦИПАЛЬНОЕ БЮДЖЕТНОЕ ОБЩЕОБРАЗОВАТЕЛЬНОЕ УЧРЕЖДЕНИЕ "ОСНОВНАЯ ОБЩЕОБРАЗОВАТЕЛЬНАЯ ШКОЛА С.СТЕРЧ-КЕРЧ"</t>
  </si>
  <si>
    <t>МБОУ "ООШ с.Стерч-Керч Ножай-Юртовского муниципального района"</t>
  </si>
  <si>
    <t>2009001933</t>
  </si>
  <si>
    <t>1092032001930</t>
  </si>
  <si>
    <t>03943000244</t>
  </si>
  <si>
    <t>МУНИЦИПАЛЬНОЕ БЮДЖЕТНОЕ ОБЩЕОБРАЗОВАТЕЛЬНОЕ УЧРЕЖДЕНИЕ "ОСНОВНАЯ ОБЩЕОБРАЗОВАТЕЛЬНАЯ ШКОЛА С.УРДЮХОЙ" ШАТОЙСКОГО МУНИЦИПАЛЬНОГО РАЙОНА</t>
  </si>
  <si>
    <t>МБОУ "ООШ с. Урдюхой"</t>
  </si>
  <si>
    <t>2018000830</t>
  </si>
  <si>
    <t>1092034002554</t>
  </si>
  <si>
    <t>03943000114</t>
  </si>
  <si>
    <t>МУНИЦИПАЛЬНОЕ БЮДЖЕТНОЕ ОБЩЕОБРАЗОВАТЕЛЬНОЕ УЧРЕЖДЕНИЕ "ОЧНО-ЗАОЧНАЯ СРЕДНЯЯ ОБЩЕОБРАЗОВАТЕЛЬНАЯ ШКОЛА ГРОЗНЕНСКОГО МУНИЦИПАЛЬНОГО РАЙОНА"</t>
  </si>
  <si>
    <t>МБОУ Очно-заочная СОШ</t>
  </si>
  <si>
    <t>2004006871</t>
  </si>
  <si>
    <t>1102034000452</t>
  </si>
  <si>
    <t>03943000521</t>
  </si>
  <si>
    <t>МУНИЦИПАЛЬНОЕ БЮДЖЕТНОЕ ОБЩЕОБРАЗОВАТЕЛЬНОЕ УЧРЕЖДЕНИЕ "ПЕРВОМАЙСКАЯ СРЕДНЯЯ ОБЩЕОБРАЗОВАТЕЛЬНАЯ ШКОЛА"</t>
  </si>
  <si>
    <t>МБОУ "Первомайская СОШ"</t>
  </si>
  <si>
    <t>2003001165</t>
  </si>
  <si>
    <t>1092034001355</t>
  </si>
  <si>
    <t>03943000896</t>
  </si>
  <si>
    <t>МБОУ Первомайская СОШ</t>
  </si>
  <si>
    <t>2004005839</t>
  </si>
  <si>
    <t>1092034000420</t>
  </si>
  <si>
    <t>03943000530</t>
  </si>
  <si>
    <t>МУНИЦИПАЛЬНОЕ БЮДЖЕТНОЕ ОБЩЕОБРАЗОВАТЕЛЬНОЕ УЧРЕЖДЕНИЕ "ПОБЕДИНСКАЯ СРЕДНЯЯ ОБЩЕОБРАЗОВАТЕЛЬНАЯ ШКОЛА"</t>
  </si>
  <si>
    <t>МБОУ "СОШ с. Побединское"</t>
  </si>
  <si>
    <t>2004005437</t>
  </si>
  <si>
    <t>1082034000949</t>
  </si>
  <si>
    <t>03943000461</t>
  </si>
  <si>
    <t>МУНИЦИПАЛЬНОЕ БЮДЖЕТНОЕ ОБЩЕОБРАЗОВАТЕЛЬНОЕ УЧРЕЖДЕНИЕ "РЕГИТИНСКАЯ СРЕДНЯЯ ШКОЛА"</t>
  </si>
  <si>
    <t>МБОУ "Регитинская СОШ" Курчалоевского муниципального района"</t>
  </si>
  <si>
    <t>2006002209</t>
  </si>
  <si>
    <t>1092032001082</t>
  </si>
  <si>
    <t>03943000368</t>
  </si>
  <si>
    <t>МУНИЦИПАЛЬНОЕ БЮДЖЕТНОЕ ОБЩЕОБРАЗОВАТЕЛЬНОЕ УЧРЕЖДЕНИЕ "РУБЕЖНЕНСКАЯ СРЕДНЯЯ ОБЩЕОБРАЗОВАТЕЛЬНАЯ ШКОЛА"</t>
  </si>
  <si>
    <t>МБОУ "Рубежненская СОШ"</t>
  </si>
  <si>
    <t>2008002187</t>
  </si>
  <si>
    <t>1082035000959</t>
  </si>
  <si>
    <t>03943000016</t>
  </si>
  <si>
    <t>МУНИЦИПАЛЬНОЕ БЮДЖЕТНОЕ ОБЩЕОБРАЗОВАТЕЛЬНОЕ УЧРЕЖДЕНИЕ "САВЕЛЬЕВСКАЯ СРЕДНЯЯ ОБЩЕОБРАЗОВАТЕЛЬНАЯ ШКОЛА ИМЕНИ МУСЫ ДЕНИЛБЕКОВИЧА ГАЗИМАГАМАДОВА"</t>
  </si>
  <si>
    <t>МБОУ "Савельевская СОШ"</t>
  </si>
  <si>
    <t>2008002204</t>
  </si>
  <si>
    <t>1082035000970</t>
  </si>
  <si>
    <t>03943000046</t>
  </si>
  <si>
    <t>МУНИЦИПАЛЬНОЕ БЮДЖЕТНОЕ ОБЩЕОБРАЗОВАТЕЛЬНОЕ УЧРЕЖДЕНИЕ "САРЫ-СУЙСКАЯ СРЕДНЯЯ ОБЩЕОБРАЗОВАТЕЛЬНАЯ ШКОЛА"</t>
  </si>
  <si>
    <t>МБОУ Сары-суйская СОШ</t>
  </si>
  <si>
    <t>2011002187</t>
  </si>
  <si>
    <t>1082035001278</t>
  </si>
  <si>
    <t>03943000298</t>
  </si>
  <si>
    <t>МУНИЦИПАЛЬНОЕ БЮДЖЕТНОЕ ОБЩЕОБРАЗОВАТЕЛЬНОЕ УЧРЕЖДЕНИЕ "СЕЛЬМЕНТАУЗЕНСКАЯ СРЕДНЯЯ ОБЩЕОБРАЗОВАТЕЛЬНАЯ ШКОЛА"</t>
  </si>
  <si>
    <t>МБОУ "Сельментаузенская СОШ"</t>
  </si>
  <si>
    <t>2003001158</t>
  </si>
  <si>
    <t>1092034001333</t>
  </si>
  <si>
    <t>03943000882</t>
  </si>
  <si>
    <t>МУНИЦИПАЛЬНОЕ БЮДЖЕТНОЕ ОБЩЕОБРАЗОВАТЕЛЬНОЕ УЧРЕЖДЕНИЕ "СПЕЦИАЛЬНАЯ (КОРРЕКЦИОННАЯ) ШКОЛА ДЛЯ ДЕТЕЙ С ОГРАНИЧЕННЫМИ ВОЗМОЖНОСТЯМИ ЗДОРОВЬЯ" Г. ГРОЗНОГО</t>
  </si>
  <si>
    <t>МБОУ "Коррекционная школа" г. Грозного</t>
  </si>
  <si>
    <t>2014263719</t>
  </si>
  <si>
    <t>1092031003680</t>
  </si>
  <si>
    <t>03943000560</t>
  </si>
  <si>
    <t>МУНИЦИПАЛЬНОЕ БЮДЖЕТНОЕ ОБЩЕОБРАЗОВАТЕЛЬНОЕ УЧРЕЖДЕНИЕ "СРЕДНЕ - КУРЧАЛИНСКАЯ ОСНОВНАЯ ОБЩЕОБРАЗОВАТЕЛЬНАЯ ШКОЛА"</t>
  </si>
  <si>
    <t>МБОУ "Средне-Курчалинская ООШ"</t>
  </si>
  <si>
    <t>2003001140</t>
  </si>
  <si>
    <t>1092034001311</t>
  </si>
  <si>
    <t>03943000883</t>
  </si>
  <si>
    <t>МУНИЦИПАЛЬНОЕ БЮДЖЕТНОЕ ОБЩЕОБРАЗОВАТЕЛЬНОЕ УЧРЕЖДЕНИЕ "СРЕДНЯЯ ОБЩЕОБРАЗОВАТЕЛЬНАЯ ШКОЛА №2 С. П. ВЕРХНИЙ-НАУР"</t>
  </si>
  <si>
    <t>МБОУ "СОШ №2 с.п. Верхний-Наур Надтеречного муниципального района Чеченской Республики"</t>
  </si>
  <si>
    <t>2007004368</t>
  </si>
  <si>
    <t>1092035000430</t>
  </si>
  <si>
    <t>03943000063</t>
  </si>
  <si>
    <t>МУНИЦИПАЛЬНОЕ БЮДЖЕТНОЕ ОБЩЕОБРАЗОВАТЕЛЬНОЕ УЧРЕЖДЕНИЕ "СРЕДНЯЯ ОБЩЕОБРАЗОВАТЕЛЬНАЯ ШКОЛА №3 С. П. ГВАРДЕЙСКОЕ"</t>
  </si>
  <si>
    <t>МБОУ "СОШ №3 с.п. Гвардейское Надтеречного муниципального района Чеченской Республики"</t>
  </si>
  <si>
    <t>2007004375</t>
  </si>
  <si>
    <t>1092035000441</t>
  </si>
  <si>
    <t>03943000078</t>
  </si>
  <si>
    <t>МУНИЦИПАЛЬНОЕ БЮДЖЕТНОЕ ОБЩЕОБРАЗОВАТЕЛЬНОЕ УЧРЕЖДЕНИЕ "СРЕДНЯЯ ОБЩЕОБРАЗОВАТЕЛЬНАЯ ШКОЛА №67" Г. ГРОЗНОГО</t>
  </si>
  <si>
    <t>МБОУ "СОШ №67" Г. ГРОЗНОГО</t>
  </si>
  <si>
    <t>2013434753</t>
  </si>
  <si>
    <t>1092031003591</t>
  </si>
  <si>
    <t>03943000618</t>
  </si>
  <si>
    <t>963Ч0543</t>
  </si>
  <si>
    <t>МУНИЦИПАЛЬНОЕ БЮДЖЕТНОЕ ОБЩЕОБРАЗОВАТЕЛЬНОЕ УЧРЕЖДЕНИЕ "СРЕДНЯЯ ОБЩЕОБРАЗОВАТЕЛЬНАЯ ШКОЛА С.ЛАХА-ВАРАНДЫ ГРОЗНЕНСКОГО МУНИЦИПАЛЬНОГО РАЙОНА"</t>
  </si>
  <si>
    <t>МБОУ "СОШ с. Лаха-Варанды"</t>
  </si>
  <si>
    <t>2004006617</t>
  </si>
  <si>
    <t>1092034002807</t>
  </si>
  <si>
    <t>03943000438</t>
  </si>
  <si>
    <t>МУНИЦИПАЛЬНОЕ БЮДЖЕТНОЕ ОБЩЕОБРАЗОВАТЕЛЬНОЕ УЧРЕЖДЕНИЕ "СРЕДНЯЯ ОБЩЕОБРАЗОВАТЕЛЬНАЯ ШКОЛА "ТЕРРА НОВА" ИМ. ШАРАНИ ДУДАГОВА</t>
  </si>
  <si>
    <t>МБОУ "СОШ "ТЕРРА НОВА" ИМ. ШАРАНИ ДУДАГОВА"</t>
  </si>
  <si>
    <t>2012006723</t>
  </si>
  <si>
    <t>1162036056610</t>
  </si>
  <si>
    <t>03946000028</t>
  </si>
  <si>
    <t>963Е7548</t>
  </si>
  <si>
    <t>МУНИЦИПАЛЬНОЕ БЮДЖЕТНОЕ ОБЩЕОБРАЗОВАТЕЛЬНОЕ УЧРЕЖДЕНИЕ "СРЕДНЯЯ ОБЩЕОБРАЗОВАТЕЛЬНАЯ ШКОЛА - ИНТЕРНАТ №10 С.НОВЫЕ-АТАГИ ШАЛИНСКОГО МУНИЦИПАЛЬНОГО РАЙОНА"</t>
  </si>
  <si>
    <t>МБОУ "СРЕДНЯЯ ОБЩЕОБРАЗОВАТЕЛЬНАЯ ШКОЛА - ИНТЕРНАТ №10 С.НОВЫЕ АТАГИ ШАЛИНСКОГО МУНИЦИПАЛЬНОГО РАЙОНА"</t>
  </si>
  <si>
    <t>2012003391</t>
  </si>
  <si>
    <t>1092034002796</t>
  </si>
  <si>
    <t>03942000087</t>
  </si>
  <si>
    <t>963Ч3590</t>
  </si>
  <si>
    <t>МУНИЦИПАЛЬНОЕ БЮДЖЕТНОЕ ОБЩЕОБРАЗОВАТЕЛЬНОЕ УЧРЕЖДЕНИЕ "СРЕДНЯЯ ОБЩЕОБРАЗОВАТЕЛЬНАЯ ШКОЛА № 1 С. ГЕРМЕНЧУК ШАЛИНСКОГО МУНИЦИПАЛЬНОГО РАЙОНА"</t>
  </si>
  <si>
    <t>МБОУ "СОШ № 1 с. Герменчук Шалинского муниципального района"</t>
  </si>
  <si>
    <t>2012003384</t>
  </si>
  <si>
    <t>1092034002785</t>
  </si>
  <si>
    <t>03942000080</t>
  </si>
  <si>
    <t>МУНИЦИПАЛЬНОЕ БЮДЖЕТНОЕ ОБЩЕОБРАЗОВАТЕЛЬНОЕ УЧРЕЖДЕНИЕ "СРЕДНЯЯ ОБЩЕОБРАЗОВАТЕЛЬНАЯ ШКОЛА № 1 С.АЧХОЙ-МАРТАН" АЧХОЙ-МАРТАНОВСКОГО МУНИЦИПАЛЬНОГО РАЙОНА.</t>
  </si>
  <si>
    <t>МБОУ "СОШ № 1 С.АЧХОЙ-МАРТАН" АЧХОЙ-МАРТАНОВСКОГО МУНИЦИПАЛЬНОГО РАЙОНА</t>
  </si>
  <si>
    <t>2002002857</t>
  </si>
  <si>
    <t>1082033000796</t>
  </si>
  <si>
    <t>03943000411</t>
  </si>
  <si>
    <t>963Ц4696</t>
  </si>
  <si>
    <t>МУНИЦИПАЛЬНОЕ БЮДЖЕТНОЕ ОБЩЕОБРАЗОВАТЕЛЬНОЕ УЧРЕЖДЕНИЕ "СРЕДНЯЯ ОБЩЕОБРАЗОВАТЕЛЬНАЯ ШКОЛА № 1 С.ВАЛЕРИК" АЧХОЙ-МАРТАНОВСКОГО МУНИЦИПАЛЬНОГО РАЙОНА.</t>
  </si>
  <si>
    <t>МБОУ "СОШ № 1 С.ВАЛЕРИК" АЧХОЙ-МАРТАНОВСКОГО МУНИЦИПАЛЬНОГО РАЙОНА</t>
  </si>
  <si>
    <t>2002002840</t>
  </si>
  <si>
    <t>1082033000830</t>
  </si>
  <si>
    <t>03943000417</t>
  </si>
  <si>
    <t>963Ц4685</t>
  </si>
  <si>
    <t>МУНИЦИПАЛЬНОЕ БЮДЖЕТНОЕ ОБЩЕОБРАЗОВАТЕЛЬНОЕ УЧРЕЖДЕНИЕ "СРЕДНЯЯ ОБЩЕОБРАЗОВАТЕЛЬНАЯ ШКОЛА № 1 С.ЗАКАН-ЮРТ" АЧХОЙ-МАРТАНОВСКОГО МУНИЦИПАЛЬНОГО РАЙОНА.</t>
  </si>
  <si>
    <t>МБОУ "СОШ №1 с. Закан-Юрт" Ачхой-Мартановского муниципального района</t>
  </si>
  <si>
    <t>2002002818</t>
  </si>
  <si>
    <t>1082033000774</t>
  </si>
  <si>
    <t>03943000414</t>
  </si>
  <si>
    <t>МУНИЦИПАЛЬНОЕ БЮДЖЕТНОЕ ОБЩЕОБРАЗОВАТЕЛЬНОЕ УЧРЕЖДЕНИЕ "СРЕДНЯЯ ОБЩЕОБРАЗОВАТЕЛЬНАЯ ШКОЛА № 19" Г. ГРОЗНОГО</t>
  </si>
  <si>
    <t>МБОУ "СОШ № 19" Г. ГРОЗНОГО</t>
  </si>
  <si>
    <t>2014013324</t>
  </si>
  <si>
    <t>1162036054454</t>
  </si>
  <si>
    <t>03946000029</t>
  </si>
  <si>
    <t>963Э8680</t>
  </si>
  <si>
    <t>МУНИЦИПАЛЬНОЕ БЮДЖЕТНОЕ ОБЩЕОБРАЗОВАТЕЛЬНОЕ УЧРЕЖДЕНИЕ "СРЕДНЯЯ ОБЩЕОБРАЗОВАТЕЛЬНАЯ ШКОЛА № 2 ИМ. Р.С. БАКАЕВА С. СТАРЫЕ АТАГИ ГРОЗНЕНСКОГО МУНИЦИПАЛЬНОГО РАЙОНА" ЧЕЧЕНСКОЙ РЕСПУБЛИКИ</t>
  </si>
  <si>
    <t>МБОУ "СОШ №2 с.Старые Атаги"</t>
  </si>
  <si>
    <t>2004005807</t>
  </si>
  <si>
    <t>1092034000387</t>
  </si>
  <si>
    <t>03943000470</t>
  </si>
  <si>
    <t>МУНИЦИПАЛЬНОЕ БЮДЖЕТНОЕ ОБЩЕОБРАЗОВАТЕЛЬНОЕ УЧРЕЖДЕНИЕ "СРЕДНЯЯ ОБЩЕОБРАЗОВАТЕЛЬНАЯ ШКОЛА № 2 П. ЧИРИ-ЮРТ ШАЛИНСКОГО МУНИЦИПАЛЬНОГО РАЙОНА"</t>
  </si>
  <si>
    <t>МБОУ "СОШ № 2 п. Чири-Юрт Шалинского муниципального района"</t>
  </si>
  <si>
    <t>2012003063</t>
  </si>
  <si>
    <t>1092034001927</t>
  </si>
  <si>
    <t>03942000206</t>
  </si>
  <si>
    <t>МУНИЦИПАЛЬНОЕ БЮДЖЕТНОЕ ОБЩЕОБРАЗОВАТЕЛЬНОЕ УЧРЕЖДЕНИЕ "СРЕДНЯЯ ОБЩЕОБРАЗОВАТЕЛЬНАЯ ШКОЛА № 2 С. БЕЛГАТОЙ ШАЛИНСКОГО МУНИЦИПАЛЬНОГО РАЙОНА"</t>
  </si>
  <si>
    <t>МБОУ "СОШ №2 с. Белгатой Шалинского муниципального района"</t>
  </si>
  <si>
    <t>2012004998</t>
  </si>
  <si>
    <t>1132034000482</t>
  </si>
  <si>
    <t>03943000976</t>
  </si>
  <si>
    <t>МУНИЦИПАЛЬНОЕ БЮДЖЕТНОЕ ОБЩЕОБРАЗОВАТЕЛЬНОЕ УЧРЕЖДЕНИЕ "СРЕДНЯЯ ОБЩЕОБРАЗОВАТЕЛЬНАЯ ШКОЛА № 2 С. НОВЫЕ АТАГИ ИМЕНИ КЕРИМОВОЙ З.А." ШАЛИНСКОГО МУНИЦИПАЛЬНОГО РАЙОНА</t>
  </si>
  <si>
    <t>МБОУ "СОШ №2 С. НОВЫЕ АТАГИ ИМ. КЕРИМОВОЙ З.А." ШАЛИНСКОГО МУНИЦИПАЛЬНОГО РАЙОНА</t>
  </si>
  <si>
    <t>2012002415</t>
  </si>
  <si>
    <t>1082034000971</t>
  </si>
  <si>
    <t>03942000183</t>
  </si>
  <si>
    <t>963Ц7937</t>
  </si>
  <si>
    <t>МУНИЦИПАЛЬНОЕ БЮДЖЕТНОЕ ОБЩЕОБРАЗОВАТЕЛЬНОЕ УЧРЕЖДЕНИЕ "СРЕДНЯЯ ОБЩЕОБРАЗОВАТЕЛЬНАЯ ШКОЛА № 2 С. ЦЕНТОРА-ЮРТ" ГРОЗНЕНСКОГО МУНИЦИПАЛЬНОГО РАЙОНА</t>
  </si>
  <si>
    <t>МБОУ "СОШ № 2 С. ЦЕНТОРА - ЮРТ" ГРОЗНЕНСКОГО МУНИЦИПАЛЬНОГО РАЙОНА</t>
  </si>
  <si>
    <t>2004008741</t>
  </si>
  <si>
    <t>1162036051980</t>
  </si>
  <si>
    <t>03946000035</t>
  </si>
  <si>
    <t>963Э7008</t>
  </si>
  <si>
    <t>МУНИЦИПАЛЬНОЕ БЮДЖЕТНОЕ ОБЩЕОБРАЗОВАТЕЛЬНОЕ УЧРЕЖДЕНИЕ "СРЕДНЯЯ ОБЩЕОБРАЗОВАТЕЛЬНАЯ ШКОЛА № 2" Г.АРГУН, ИМЕНИ ГЕРОЯ РОССИИ КАНТИ АБДУРАХМАНОВА</t>
  </si>
  <si>
    <t>МБОУ "СОШ №2"г.Аргун</t>
  </si>
  <si>
    <t>2001001160</t>
  </si>
  <si>
    <t>1082034001191</t>
  </si>
  <si>
    <t>03943000156</t>
  </si>
  <si>
    <t>МУНИЦИПАЛЬНОЕ БЮДЖЕТНОЕ ОБЩЕОБРАЗОВАТЕЛЬНОЕ УЧРЕЖДЕНИЕ "СРЕДНЯЯ ОБЩЕОБРАЗОВАТЕЛЬНАЯ ШКОЛА № 3 С. АВТУРЫ ШАЛИНСКОГО МУНИЦИПАЛЬНОГО РАЙОНА"</t>
  </si>
  <si>
    <t>МБОУ "СОШ № 3 с. Автуры Шалинского муниципального района"</t>
  </si>
  <si>
    <t>2012003313</t>
  </si>
  <si>
    <t>1092034002719</t>
  </si>
  <si>
    <t>03942000081</t>
  </si>
  <si>
    <t>МУНИЦИПАЛЬНОЕ БЮДЖЕТНОЕ ОБЩЕОБРАЗОВАТЕЛЬНОЕ УЧРЕЖДЕНИЕ "СРЕДНЯЯ ОБЩЕОБРАЗОВАТЕЛЬНАЯ ШКОЛА № 3 С. ЧЕЧЕН-АУЛ" ГРОЗНЕНСКОГО МУНИЦИПАЛЬНОГО РАЙОНА</t>
  </si>
  <si>
    <t>МБОУ "СОШ №3 с. Чечен- Аул"</t>
  </si>
  <si>
    <t>2004008572</t>
  </si>
  <si>
    <t>1152036008695</t>
  </si>
  <si>
    <t>03943001054</t>
  </si>
  <si>
    <t>МУНИЦИПАЛЬНОЕ БЮДЖЕТНОЕ ОБЩЕОБРАЗОВАТЕЛЬНОЕ УЧРЕЖДЕНИЕ "СРЕДНЯЯ ОБЩЕОБРАЗОВАТЕЛЬНАЯ ШКОЛА № 3" Г.АРГУН ИМ. М.М. ВАЙХАНОВА</t>
  </si>
  <si>
    <t>МБОУ "СОШ №3" г.Аргун</t>
  </si>
  <si>
    <t>2001001120</t>
  </si>
  <si>
    <t>1082034001114</t>
  </si>
  <si>
    <t>03943000208</t>
  </si>
  <si>
    <t>МУНИЦИПАЛЬНОЕ БЮДЖЕТНОЕ ОБЩЕОБРАЗОВАТЕЛЬНОЕ УЧРЕЖДЕНИЕ "СРЕДНЯЯ ОБЩЕОБРАЗОВАТЕЛЬНАЯ ШКОЛА № 4 ИМЕНИ СУЛЕЙМАНА ХАЧУКАЕВА С. АЧХОЙ-МАРТАН"</t>
  </si>
  <si>
    <t>МБОУ "СОШ № 4 ИМЕНИ СУЛЕЙМАНА ХАЧУКАЕВА С. АЧХОЙ-МАРТАН"</t>
  </si>
  <si>
    <t>2002002825</t>
  </si>
  <si>
    <t>1082033000763</t>
  </si>
  <si>
    <t>03943000338</t>
  </si>
  <si>
    <t>963Ц2042</t>
  </si>
  <si>
    <t>МУНИЦИПАЛЬНОЕ БЮДЖЕТНОЕ ОБЩЕОБРАЗОВАТЕЛЬНОЕ УЧРЕЖДЕНИЕ "СРЕДНЯЯ ОБЩЕОБРАЗОВАТЕЛЬНАЯ ШКОЛА № 4 С. ГЕХИ"</t>
  </si>
  <si>
    <t>МБОУ "СОШ №4 с. Гехи"</t>
  </si>
  <si>
    <t>2010004985</t>
  </si>
  <si>
    <t>1092033000730</t>
  </si>
  <si>
    <t>03943000279</t>
  </si>
  <si>
    <t>МУНИЦИПАЛЬНОЕ БЮДЖЕТНОЕ ОБЩЕОБРАЗОВАТЕЛЬНОЕ УЧРЕЖДЕНИЕ "СРЕДНЯЯ ОБЩЕОБРАЗОВАТЕЛЬНАЯ ШКОЛА № 5 С. ГЕХИ"</t>
  </si>
  <si>
    <t>МБОУ "СОШ №5 С. ГЕХИ"</t>
  </si>
  <si>
    <t>2010007070</t>
  </si>
  <si>
    <t>1152036006572</t>
  </si>
  <si>
    <t>03946000037</t>
  </si>
  <si>
    <t>963Э8932</t>
  </si>
  <si>
    <t>МУНИЦИПАЛЬНОЕ БЮДЖЕТНОЕ ОБЩЕОБРАЗОВАТЕЛЬНОЕ УЧРЕЖДЕНИЕ "СРЕДНЯЯ ОБЩЕОБРАЗОВАТЕЛЬНАЯ ШКОЛА № 54 ИМ. ХАСАНА КААЕВА" Г. ГРОЗНОГО</t>
  </si>
  <si>
    <t>МБОУ "СОШ № 54" г. Грозного</t>
  </si>
  <si>
    <t>2016082404</t>
  </si>
  <si>
    <t>1092031003173</t>
  </si>
  <si>
    <t>03943000558</t>
  </si>
  <si>
    <t>МУНИЦИПАЛЬНОЕ БЮДЖЕТНОЕ ОБЩЕОБРАЗОВАТЕЛЬНОЕ УЧРЕЖДЕНИЕ "СРЕДНЯЯ ОБЩЕОБРАЗОВАТЕЛЬНАЯ ШКОЛА № 63" ГОРОДА ГРОЗНОГО</t>
  </si>
  <si>
    <t>МБОУ "СОШ № 63" г. Грозного</t>
  </si>
  <si>
    <t>2013435193</t>
  </si>
  <si>
    <t>1092031005604</t>
  </si>
  <si>
    <t>03943000554</t>
  </si>
  <si>
    <t>МУНИЦИПАЛЬНОЕ БЮДЖЕТНОЕ ОБЩЕОБРАЗОВАТЕЛЬНОЕ УЧРЕЖДЕНИЕ "СРЕДНЯЯ ОБЩЕОБРАЗОВАТЕЛЬНАЯ ШКОЛА № 8 С.АЧХОЙ-МАРТАН АЧХОЙ-МАРТАНОВСКОГО МУНИЦИПАЛЬНОГО РАЙОНА</t>
  </si>
  <si>
    <t>МБОУ "СОШ №8 с. Ачхой-Мартан" Ачхой-Мартановского муниципального района</t>
  </si>
  <si>
    <t>2002004011</t>
  </si>
  <si>
    <t>1122033000330</t>
  </si>
  <si>
    <t>03943000910</t>
  </si>
  <si>
    <t>МУНИЦИПАЛЬНОЕ БЮДЖЕТНОЕ ОБЩЕОБРАЗОВАТЕЛЬНОЕ УЧРЕЖДЕНИЕ "СРЕДНЯЯ ОБЩЕОБРАЗОВАТЕЛЬНАЯ ШКОЛА № 9 Г. ШАЛИ ШАЛИНСКОГО МУНИЦИПАЛЬНОГО РАЙОНА"</t>
  </si>
  <si>
    <t>МОУ "СОШ №9 г.Шали Шалинского муниципального района"</t>
  </si>
  <si>
    <t>2012002951</t>
  </si>
  <si>
    <t>1092034001806</t>
  </si>
  <si>
    <t>03942000082</t>
  </si>
  <si>
    <t>МУНИЦИПАЛЬНОЕ БЮДЖЕТНОЕ ОБЩЕОБРАЗОВАТЕЛЬНОЕ УЧРЕЖДЕНИЕ "СРЕДНЯЯ ОБЩЕОБРАЗОВАТЕЛЬНАЯ ШКОЛА №1 Г. УРУС-МАРТАН"</t>
  </si>
  <si>
    <t>МБОУ "СОШ №1 г. Урус-Мартан"</t>
  </si>
  <si>
    <t>2010004858</t>
  </si>
  <si>
    <t>1092033000509</t>
  </si>
  <si>
    <t>03943000260</t>
  </si>
  <si>
    <t>МУНИЦИПАЛЬНОЕ БЮДЖЕТНОЕ ОБЩЕОБРАЗОВАТЕЛЬНОЕ УЧРЕЖДЕНИЕ "СРЕДНЯЯ ОБЩЕОБРАЗОВАТЕЛЬНАЯ ШКОЛА №1 ИМ. БИЛИМХАНОВА С.Г. С. ЗАНДАК"</t>
  </si>
  <si>
    <t>МБОУ "СОШ №1им. Белимханова С.Г. с.Зандак Ножай-Юртовского муниципального района"</t>
  </si>
  <si>
    <t>2009001965</t>
  </si>
  <si>
    <t>1092032001962</t>
  </si>
  <si>
    <t>03943000599</t>
  </si>
  <si>
    <t>МУНИЦИПАЛЬНОЕ БЮДЖЕТНОЕ ОБЩЕОБРАЗОВАТЕЛЬНОЕ УЧРЕЖДЕНИЕ "СРЕДНЯЯ ОБЩЕОБРАЗОВАТЕЛЬНАЯ ШКОЛА №1 П. ГИКАЛО" ГРОЗНЕНСКОГО МУНИЦИПАЛЬНОГО РАЙОНА ЧЕЧЕНСКОЙ РЕСПУБЛИКИ</t>
  </si>
  <si>
    <t>МБОУ "СОШ №1 п. Гикало"</t>
  </si>
  <si>
    <t>2004008607</t>
  </si>
  <si>
    <t>1162036050175</t>
  </si>
  <si>
    <t>03943001052</t>
  </si>
  <si>
    <t>МУНИЦИПАЛЬНОЕ БЮДЖЕТНОЕ ОБЩЕОБРАЗОВАТЕЛЬНОЕ УЧРЕЖДЕНИЕ "СРЕДНЯЯ ОБЩЕОБРАЗОВАТЕЛЬНАЯ ШКОЛА №1 П.ЧИРИ-ЮРТ ШАЛИНСКОГО МУНИЦИПАЛЬНОГО РАЙОНА"</t>
  </si>
  <si>
    <t>МБОУ "СОШ №1 П.ЧИРИ-ЮРТ ШАЛИНСКОГО МУНИЦИПАЛЬНОГО РАЙОНА"</t>
  </si>
  <si>
    <t>2012002983</t>
  </si>
  <si>
    <t>1092034001840</t>
  </si>
  <si>
    <t>03942000189</t>
  </si>
  <si>
    <t>963Ц7915</t>
  </si>
  <si>
    <t>МУНИЦИПАЛЬНОЕ БЮДЖЕТНОЕ ОБЩЕОБРАЗОВАТЕЛЬНОЕ УЧРЕЖДЕНИЕ "СРЕДНЯЯ ОБЩЕОБРАЗОВАТЕЛЬНАЯ ШКОЛА №1 С. АЛХАЗУРОВО ИМЕНИ А.СУЛЕЙМАНОВА"</t>
  </si>
  <si>
    <t>МБОУ "СОШ №1 с. Алхазурово им. А. Сулейманова"</t>
  </si>
  <si>
    <t>2010004720</t>
  </si>
  <si>
    <t>1092033000399</t>
  </si>
  <si>
    <t>03943000331</t>
  </si>
  <si>
    <t>МУНИЦИПАЛЬНОЕ БЮДЖЕТНОЕ ОБЩЕОБРАЗОВАТЕЛЬНОЕ УЧРЕЖДЕНИЕ "СРЕДНЯЯ ОБЩЕОБРАЗОВАТЕЛЬНАЯ ШКОЛА №1 С. АЛХАН-КАЛА" ГРОЗНЕНСКОГО МУНИЦИПАЛЬНОГО РАЙОНА</t>
  </si>
  <si>
    <t>МБОУ "СОШ № 1 с. Алхан-Кала"</t>
  </si>
  <si>
    <t>2004005973</t>
  </si>
  <si>
    <t>1092034000629</t>
  </si>
  <si>
    <t>03943000495</t>
  </si>
  <si>
    <t>МУНИЦИПАЛЬНОЕ БЮДЖЕТНОЕ ОБЩЕОБРАЗОВАТЕЛЬНОЕ УЧРЕЖДЕНИЕ "СРЕДНЯЯ ОБЩЕОБРАЗОВАТЕЛЬНАЯ ШКОЛА №1 С. АЛХАН-ЮРТ"</t>
  </si>
  <si>
    <t>МБОУ "СОШ №1 с. Алхан-Юрт"</t>
  </si>
  <si>
    <t>2010004907</t>
  </si>
  <si>
    <t>1092033000630</t>
  </si>
  <si>
    <t>03943000328</t>
  </si>
  <si>
    <t>МУНИЦИПАЛЬНОЕ БЮДЖЕТНОЕ ОБЩЕОБРАЗОВАТЕЛЬНОЕ УЧРЕЖДЕНИЕ "СРЕДНЯЯ ОБЩЕОБРАЗОВАТЕЛЬНАЯ ШКОЛА №1 С. ГОЙТЫ"</t>
  </si>
  <si>
    <t>МБОУ "СОШ №1 с. Гойты"</t>
  </si>
  <si>
    <t>2010004865</t>
  </si>
  <si>
    <t>1092033000531</t>
  </si>
  <si>
    <t>03943000311</t>
  </si>
  <si>
    <t>МУНИЦИПАЛЬНОЕ БЮДЖЕТНОЕ ОБЩЕОБРАЗОВАТЕЛЬНОЕ УЧРЕЖДЕНИЕ "СРЕДНЯЯ ОБЩЕОБРАЗОВАТЕЛЬНАЯ ШКОЛА №1 С. МАРТАН-ЧУ"</t>
  </si>
  <si>
    <t>МБОУ "СОШ №1 с. Мартан-Чу"</t>
  </si>
  <si>
    <t>2010004960</t>
  </si>
  <si>
    <t>1092033000663</t>
  </si>
  <si>
    <t>03943000258</t>
  </si>
  <si>
    <t>МУНИЦИПАЛЬНОЕ БЮДЖЕТНОЕ ОБЩЕОБРАЗОВАТЕЛЬНОЕ УЧРЕЖДЕНИЕ "СРЕДНЯЯ ОБЩЕОБРАЗОВАТЕЛЬНАЯ ШКОЛА №1 С. П. ВЕРХНИЙ-НАУР"</t>
  </si>
  <si>
    <t>МБОУ "СОШ №1 с.п. Верхний-Наур Надтеречного муниципального района Чеченской Республики"</t>
  </si>
  <si>
    <t>2007003879</t>
  </si>
  <si>
    <t>1082035000849</t>
  </si>
  <si>
    <t>03943000001</t>
  </si>
  <si>
    <t>МУНИЦИПАЛЬНОЕ БЮДЖЕТНОЕ ОБЩЕОБРАЗОВАТЕЛЬНОЕ УЧРЕЖДЕНИЕ "СРЕДНЯЯ ОБЩЕОБРАЗОВАТЕЛЬНАЯ ШКОЛА №1 С. П. ГВАРДЕЙСКОЕ"</t>
  </si>
  <si>
    <t>МБОУ "СОШ №1 С. П. ГВАРДЕЙСКОЕ"</t>
  </si>
  <si>
    <t>2007004304</t>
  </si>
  <si>
    <t>1092035000375</t>
  </si>
  <si>
    <t>03943000077</t>
  </si>
  <si>
    <t>963Ц4710</t>
  </si>
  <si>
    <t>МУНИЦИПАЛЬНОЕ БЮДЖЕТНОЕ ОБЩЕОБРАЗОВАТЕЛЬНОЕ УЧРЕЖДЕНИЕ "СРЕДНЯЯ ОБЩЕОБРАЗОВАТЕЛЬНАЯ ШКОЛА №1 С. П. ГОРАГОРСКОЕ"</t>
  </si>
  <si>
    <t>МБОУ "СОШ №1 с.п.Горагорское Надтеречного муниципального района Чеченской Республики"</t>
  </si>
  <si>
    <t>2007004287</t>
  </si>
  <si>
    <t>1092035000353</t>
  </si>
  <si>
    <t>03943000068</t>
  </si>
  <si>
    <t>МУНИЦИПАЛЬНОЕ БЮДЖЕТНОЕ ОБЩЕОБРАЗОВАТЕЛЬНОЕ УЧРЕЖДЕНИЕ "СРЕДНЯЯ ОБЩЕОБРАЗОВАТЕЛЬНАЯ ШКОЛА №1 С. П. ЗНАМЕНСКОЕ"</t>
  </si>
  <si>
    <t>МБОУ "СОШ №1 С. П. ЗНАМЕНСКОЕ"</t>
  </si>
  <si>
    <t>2007003903</t>
  </si>
  <si>
    <t>1082035000816</t>
  </si>
  <si>
    <t>03943000060</t>
  </si>
  <si>
    <t>963Ц4711</t>
  </si>
  <si>
    <t>МУНИЦИПАЛЬНОЕ БЮДЖЕТНОЕ ОБЩЕОБРАЗОВАТЕЛЬНОЕ УЧРЕЖДЕНИЕ "СРЕДНЯЯ ОБЩЕОБРАЗОВАТЕЛЬНАЯ ШКОЛА №1 С. П. НАДТЕРЕЧНОЕ"</t>
  </si>
  <si>
    <t>МБОУ "СОШ №1 С. П. НАДТЕРЕЧНОЕ"</t>
  </si>
  <si>
    <t>2007004390</t>
  </si>
  <si>
    <t>1092035000463</t>
  </si>
  <si>
    <t>03943000002</t>
  </si>
  <si>
    <t>963Ц4718</t>
  </si>
  <si>
    <t>МУНИЦИПАЛЬНОЕ БЮДЖЕТНОЕ ОБЩЕОБРАЗОВАТЕЛЬНОЕ УЧРЕЖДЕНИЕ "СРЕДНЯЯ ОБЩЕОБРАЗОВАТЕЛЬНАЯ ШКОЛА №1 С. РОШНИ-ЧУ"</t>
  </si>
  <si>
    <t>МБОУ "СОШ №1 с. Рошни-Чу"</t>
  </si>
  <si>
    <t>2010004826</t>
  </si>
  <si>
    <t>1092033000476</t>
  </si>
  <si>
    <t>03943000266</t>
  </si>
  <si>
    <t>МУНИЦИПАЛЬНОЕ БЮДЖЕТНОЕ ОБЩЕОБРАЗОВАТЕЛЬНОЕ УЧРЕЖДЕНИЕ "СРЕДНЯЯ ОБЩЕОБРАЗОВАТЕЛЬНАЯ ШКОЛА №1 С. ШАЛАЖИ"</t>
  </si>
  <si>
    <t>МБОУ "СОШ №1 с. Шалажи"</t>
  </si>
  <si>
    <t>2010004752</t>
  </si>
  <si>
    <t>1092033000421</t>
  </si>
  <si>
    <t>03943000276</t>
  </si>
  <si>
    <t>МУНИЦИПАЛЬНОЕ БЮДЖЕТНОЕ ОБЩЕОБРАЗОВАТЕЛЬНОЕ УЧРЕЖДЕНИЕ "СРЕДНЯЯ ОБЩЕОБРАЗОВАТЕЛЬНАЯ ШКОЛА №1 С.АВТУРЫ ШАЛИНСКОГО МУНИЦИПАЛЬНОГО РАЙОНА"</t>
  </si>
  <si>
    <t>МБОУ "СОШ №1 С.АВТУРЫ ШАЛИНСКОГО МУНИЦИПАЛЬНОГО РАЙОНА"</t>
  </si>
  <si>
    <t>2012002990</t>
  </si>
  <si>
    <t>1092034001850</t>
  </si>
  <si>
    <t>03942000201</t>
  </si>
  <si>
    <t>963Ц7908</t>
  </si>
  <si>
    <t>МУНИЦИПАЛЬНОЕ БЮДЖЕТНОЕ ОБЩЕОБРАЗОВАТЕЛЬНОЕ УЧРЕЖДЕНИЕ "СРЕДНЯЯ ОБЩЕОБРАЗОВАТЕЛЬНАЯ ШКОЛА №1 С.ГИЛЯНЫ"</t>
  </si>
  <si>
    <t>МБОУ "СОШ №1 с. Гиляны Ножай-Юртовского муниципального района "</t>
  </si>
  <si>
    <t>2009001940</t>
  </si>
  <si>
    <t>1092032001940</t>
  </si>
  <si>
    <t>03943000238</t>
  </si>
  <si>
    <t>МУНИЦИПАЛЬНОЕ БЮДЖЕТНОЕ ОБЩЕОБРАЗОВАТЕЛЬНОЕ УЧРЕЖДЕНИЕ "СРЕДНЯЯ ОБЩЕОБРАЗОВАТЕЛЬНАЯ ШКОЛА №1 С.КАТАР-ЮРТ ИМЕНИ З.С.АБДУЛАЕВА". АЧХОЙ-МАРТАНОВСКОГО МУНИЦИПАЛЬНОГО РАЙОНА</t>
  </si>
  <si>
    <t>МБОУ "СОШ №1С. КАТАР-ЮРТ ИМЕНИ З.С.АБДУЛАЕВА". АЧХОЙ-МАРТАНОВСКОГО МУНИЦИПАЛЬНОГО РАЙОНА</t>
  </si>
  <si>
    <t>2002002871</t>
  </si>
  <si>
    <t>1082033000851</t>
  </si>
  <si>
    <t>03943000415</t>
  </si>
  <si>
    <t>963Ц2034</t>
  </si>
  <si>
    <t>МУНИЦИПАЛЬНОЕ БЮДЖЕТНОЕ ОБЩЕОБРАЗОВАТЕЛЬНОЕ УЧРЕЖДЕНИЕ "СРЕДНЯЯ ОБЩЕОБРАЗОВАТЕЛЬНАЯ ШКОЛА №1 С.КЕНХИ"</t>
  </si>
  <si>
    <t>МБОУ "СОШ № 1 с. Кенхи"</t>
  </si>
  <si>
    <t>2019000135</t>
  </si>
  <si>
    <t>1092034002444</t>
  </si>
  <si>
    <t>03943000082</t>
  </si>
  <si>
    <t>МУНИЦИПАЛЬНОЕ БЮДЖЕТНОЕ ОБЩЕОБРАЗОВАТЕЛЬНОЕ УЧРЕЖДЕНИЕ "СРЕДНЯЯ ОБЩЕОБРАЗОВАТЕЛЬНАЯ ШКОЛА №1 С.КОМСОМОЛЬСКОЕ ГРОЗНЕНСКОГО МУНИЦИПАЛЬНОГО РАЙОНА" ИМЕНИ ГЕРОЯ СОВЕТСКОГО СОЮЗА А.И.ИДРИСОВА</t>
  </si>
  <si>
    <t>МБОУ "СОШ №1 С.КОМСОМОЛЬСКОЕ" ИМЕНИ ГЕРОЯ СОВЕТСКОГО СОЮЗА А.И.ИДРИСОВА</t>
  </si>
  <si>
    <t>2004005934</t>
  </si>
  <si>
    <t>1092034000563</t>
  </si>
  <si>
    <t>03943000518</t>
  </si>
  <si>
    <t>963Ч3614</t>
  </si>
  <si>
    <t>МУНИЦИПАЛЬНОЕ БЮДЖЕТНОЕ ОБЩЕОБРАЗОВАТЕЛЬНОЕ УЧРЕЖДЕНИЕ "СРЕДНЯЯ ОБЩЕОБРАЗОВАТЕЛЬНАЯ ШКОЛА №1 С.НОВЫЕ-АТАГИ ШАЛИНСКОГО МУНИЦИПАЛЬНОГО РАЙОНА"</t>
  </si>
  <si>
    <t>МБОУ "СОШ №1 С.НОВЫЕ-АТАГИ ШАЛИНСКОГО МУНИЦИПАЛЬНОГО РАЙОНА"</t>
  </si>
  <si>
    <t>2012002408</t>
  </si>
  <si>
    <t>203401001</t>
  </si>
  <si>
    <t>1082034000960</t>
  </si>
  <si>
    <t>03942000212</t>
  </si>
  <si>
    <t>963Ц7923</t>
  </si>
  <si>
    <t>МУНИЦИПАЛЬНОЕ БЮДЖЕТНОЕ ОБЩЕОБРАЗОВАТЕЛЬНОЕ УЧРЕЖДЕНИЕ "СРЕДНЯЯ ОБЩЕОБРАЗОВАТЕЛЬНАЯ ШКОЛА №1 С.САМАШКИ "АЧХОЙ-МАРТАНОВСКОГО МУНИЦИПАЛЬНОГО РАЙОНА</t>
  </si>
  <si>
    <t>МБОУ "СОШ №1 с. Самашки" Ачхой-Мартановского муниципального района</t>
  </si>
  <si>
    <t>2002003184</t>
  </si>
  <si>
    <t>1092033001004</t>
  </si>
  <si>
    <t>03943000341</t>
  </si>
  <si>
    <t>МУНИЦИПАЛЬНОЕ БЮДЖЕТНОЕ ОБЩЕОБРАЗОВАТЕЛЬНОЕ УЧРЕЖДЕНИЕ "СРЕДНЯЯ ОБЩЕОБРАЗОВАТЕЛЬНАЯ ШКОЛА №1 С.СЕРНОВОДСКОЕ" СУНЖЕНСКОГО МУНИЦИПАЛЬНОГО РАЙОНА</t>
  </si>
  <si>
    <t>МБОУ "СОШ № 1 с. Серноводское" Сунженского муниципального района</t>
  </si>
  <si>
    <t>2029001226</t>
  </si>
  <si>
    <t>1082033000653</t>
  </si>
  <si>
    <t>03943000433</t>
  </si>
  <si>
    <t>МУНИЦИПАЛЬНОЕ БЮДЖЕТНОЕ ОБЩЕОБРАЗОВАТЕЛЬНОЕ УЧРЕЖДЕНИЕ "СРЕДНЯЯ ОБЩЕОБРАЗОВАТЕЛЬНАЯ ШКОЛА №1 С.ТОЛСТОЙ-ЮРТ ГРОЗНЕНСКОГО МУНИЦИПАЛЬНОГО РАЙОНА"</t>
  </si>
  <si>
    <t>МБОУ "Толстой-Юртовская СОШ№1"</t>
  </si>
  <si>
    <t>2004006039</t>
  </si>
  <si>
    <t>1092034000706</t>
  </si>
  <si>
    <t>03943000515</t>
  </si>
  <si>
    <t>МУНИЦИПАЛЬНОЕ БЮДЖЕТНОЕ ОБЩЕОБРАЗОВАТЕЛЬНОЕ УЧРЕЖДЕНИЕ "СРЕДНЯЯ ОБЩЕОБРАЗОВАТЕЛЬНАЯ ШКОЛА №1 С.ЧЕЧЕН-АУЛ ГРОЗНЕНСКОГО МУНИЦИПАЛЬНОГО РАЙОНА"</t>
  </si>
  <si>
    <t>МБОУ "СОШ №1 с.Чечен-Аул"</t>
  </si>
  <si>
    <t>2004005860</t>
  </si>
  <si>
    <t>1092034000453</t>
  </si>
  <si>
    <t>03943000504</t>
  </si>
  <si>
    <t>МУНИЦИПАЛЬНОЕ БЮДЖЕТНОЕ ОБЩЕОБРАЗОВАТЕЛЬНОЕ УЧРЕЖДЕНИЕ "СРЕДНЯЯ ОБЩЕОБРАЗОВАТЕЛЬНАЯ ШКОЛА №1 СТ. АССИНОВСКАЯ" СУНЖЕНСКОГО МУНИЦИПАЛЬНОГО РАЙОНА</t>
  </si>
  <si>
    <t>МБОУ "СОШ № 1 ст.Ассиновская" Сунженского муниципального района</t>
  </si>
  <si>
    <t>2029001297</t>
  </si>
  <si>
    <t>1082033000708</t>
  </si>
  <si>
    <t>03943000434</t>
  </si>
  <si>
    <t>МУНИЦИПАЛЬНОЕ БЮДЖЕТНОЕ ОБЩЕОБРАЗОВАТЕЛЬНОЕ УЧРЕЖДЕНИЕ "СРЕДНЯЯ ОБЩЕОБРАЗОВАТЕЛЬНАЯ ШКОЛА №10" Г. ГРОЗНОГО</t>
  </si>
  <si>
    <t>МБОУ "СОШ № 10" г. Грозного</t>
  </si>
  <si>
    <t>2016081390</t>
  </si>
  <si>
    <t>1082031004703</t>
  </si>
  <si>
    <t>03943000506</t>
  </si>
  <si>
    <t>МУНИЦИПАЛЬНОЕ БЮДЖЕТНОЕ ОБЩЕОБРАЗОВАТЕЛЬНОЕ УЧРЕЖДЕНИЕ "СРЕДНЯЯ ОБЩЕОБРАЗОВАТЕЛЬНАЯ ШКОЛА №11" Г. ГРОЗНОГО</t>
  </si>
  <si>
    <t>МБОУ "СОШ № 11" г. Грозного</t>
  </si>
  <si>
    <t>2016082387</t>
  </si>
  <si>
    <t>1092031003129</t>
  </si>
  <si>
    <t>03943000577</t>
  </si>
  <si>
    <t>МУНИЦИПАЛЬНОЕ БЮДЖЕТНОЕ ОБЩЕОБРАЗОВАТЕЛЬНОЕ УЧРЕЖДЕНИЕ "СРЕДНЯЯ ОБЩЕОБРАЗОВАТЕЛЬНАЯ ШКОЛА №14" ГОРОДА ГРОЗНОГО</t>
  </si>
  <si>
    <t>МБОУ "СОШ № 14" г. Грозного</t>
  </si>
  <si>
    <t>2014263525</t>
  </si>
  <si>
    <t>1092031003118</t>
  </si>
  <si>
    <t>03943000578</t>
  </si>
  <si>
    <t>МУНИЦИПАЛЬНОЕ БЮДЖЕТНОЕ ОБЩЕОБРАЗОВАТЕЛЬНОЕ УЧРЕЖДЕНИЕ "СРЕДНЯЯ ОБЩЕОБРАЗОВАТЕЛЬНАЯ ШКОЛА №15" ГОРОДА ГРОЗНЫЙ</t>
  </si>
  <si>
    <t>МБОУ "СОШ № 15" г. Грозного</t>
  </si>
  <si>
    <t>2014263691</t>
  </si>
  <si>
    <t>1092031003657</t>
  </si>
  <si>
    <t>03943000557</t>
  </si>
  <si>
    <t>МУНИЦИПАЛЬНОЕ БЮДЖЕТНОЕ ОБЩЕОБРАЗОВАТЕЛЬНОЕ УЧРЕЖДЕНИЕ "СРЕДНЯЯ ОБЩЕОБРАЗОВАТЕЛЬНАЯ ШКОЛА №16" Г. ГРОЗНОГО</t>
  </si>
  <si>
    <t>МБОУ "СОШ № 16" г. Грозного</t>
  </si>
  <si>
    <t>2015044526</t>
  </si>
  <si>
    <t>1092031003536</t>
  </si>
  <si>
    <t>03943000579</t>
  </si>
  <si>
    <t>МУНИЦИПАЛЬНОЕ БЮДЖЕТНОЕ ОБЩЕОБРАЗОВАТЕЛЬНОЕ УЧРЕЖДЕНИЕ "СРЕДНЯЯ ОБЩЕОБРАЗОВАТЕЛЬНАЯ ШКОЛА №17" ГОРОДА ГРОЗНОГО</t>
  </si>
  <si>
    <t>МБОУ "СОШ № 17" ГОРОДА ГРОЗНОГО</t>
  </si>
  <si>
    <t>2016082443</t>
  </si>
  <si>
    <t>1092031003393</t>
  </si>
  <si>
    <t>03943000580</t>
  </si>
  <si>
    <t>963Ц8063</t>
  </si>
  <si>
    <t>МУНИЦИПАЛЬНОЕ БЮДЖЕТНОЕ ОБЩЕОБРАЗОВАТЕЛЬНОЕ УЧРЕЖДЕНИЕ "СРЕДНЯЯ ОБЩЕОБРАЗОВАТЕЛЬНАЯ ШКОЛА №18" Г. ГРОЗНОГО</t>
  </si>
  <si>
    <t>МБОУ "СОШ № 18" г. Грозного</t>
  </si>
  <si>
    <t>2014263620</t>
  </si>
  <si>
    <t>1092031003316</t>
  </si>
  <si>
    <t>03943000581</t>
  </si>
  <si>
    <t>МУНИЦИПАЛЬНОЕ БЮДЖЕТНОЕ ОБЩЕОБРАЗОВАТЕЛЬНОЕ УЧРЕЖДЕНИЕ "СРЕДНЯЯ ОБЩЕОБРАЗОВАТЕЛЬНАЯ ШКОЛА №2 С. ГИЛЯНЫ"</t>
  </si>
  <si>
    <t>МБОУ "СОШ № 2 с.Гиляны Ножай-Юртовского муниципального района"</t>
  </si>
  <si>
    <t>2009001972</t>
  </si>
  <si>
    <t>1092032001973</t>
  </si>
  <si>
    <t>03943000402</t>
  </si>
  <si>
    <t>МУНИЦИПАЛЬНОЕ БЮДЖЕТНОЕ ОБЩЕОБРАЗОВАТЕЛЬНОЕ УЧРЕЖДЕНИЕ "СРЕДНЯЯ ОБЩЕОБРАЗОВАТЕЛЬНАЯ ШКОЛА №2 Г. УРУС-МАРТАН"</t>
  </si>
  <si>
    <t>МБОУ "СОШ №2 г. Урус-Мартан"</t>
  </si>
  <si>
    <t>2010004223</t>
  </si>
  <si>
    <t>1082033000565</t>
  </si>
  <si>
    <t>03943000255</t>
  </si>
  <si>
    <t>МУНИЦИПАЛЬНОЕ БЮДЖЕТНОЕ ОБЩЕОБРАЗОВАТЕЛЬНОЕ УЧРЕЖДЕНИЕ "СРЕДНЯЯ ОБЩЕОБРАЗОВАТЕЛЬНАЯ ШКОЛА №2 С. АЛХАЗУРОВО"</t>
  </si>
  <si>
    <t>МБОУ "СОШ №2 с. Алхазурово"</t>
  </si>
  <si>
    <t>2010004953</t>
  </si>
  <si>
    <t>1092033000674</t>
  </si>
  <si>
    <t>03943000281</t>
  </si>
  <si>
    <t>МУНИЦИПАЛЬНОЕ БЮДЖЕТНОЕ ОБЩЕОБРАЗОВАТЕЛЬНОЕ УЧРЕЖДЕНИЕ "СРЕДНЯЯ ОБЩЕОБРАЗОВАТЕЛЬНАЯ ШКОЛА №2 С. АЛХАН-ЮРТ"</t>
  </si>
  <si>
    <t>МБОУ "СОШ №2 с. Алхан-Юрт"</t>
  </si>
  <si>
    <t>2010004914</t>
  </si>
  <si>
    <t>1092033000619</t>
  </si>
  <si>
    <t>03943000327</t>
  </si>
  <si>
    <t>МУНИЦИПАЛЬНОЕ БЮДЖЕТНОЕ ОБЩЕОБРАЗОВАТЕЛЬНОЕ УЧРЕЖДЕНИЕ "СРЕДНЯЯ ОБЩЕОБРАЗОВАТЕЛЬНАЯ ШКОЛА №2 С. ГОЙТЫ"</t>
  </si>
  <si>
    <t>МБОУ "СОШ №2 С. ГОЙТЫ"</t>
  </si>
  <si>
    <t>2010004880</t>
  </si>
  <si>
    <t>1092033000553</t>
  </si>
  <si>
    <t>03943000332</t>
  </si>
  <si>
    <t>963Ц4134</t>
  </si>
  <si>
    <t>МУНИЦИПАЛЬНОЕ БЮДЖЕТНОЕ ОБЩЕОБРАЗОВАТЕЛЬНОЕ УЧРЕЖДЕНИЕ "СРЕДНЯЯ ОБЩЕОБРАЗОВАТЕЛЬНАЯ ШКОЛА №2 С. ЗАКАН-ЮРТ" АЧХОЙ-МАРТАНОВСКОГО МУНИЦИПАЛЬНОГО РАЙОНА</t>
  </si>
  <si>
    <t>МБОУ "СОШ №2 с.Закан-Юрт" Ачхой-Мартановского муниципального района</t>
  </si>
  <si>
    <t>2002003233</t>
  </si>
  <si>
    <t>1092033001060</t>
  </si>
  <si>
    <t>03943000426</t>
  </si>
  <si>
    <t>МУНИЦИПАЛЬНОЕ БЮДЖЕТНОЕ ОБЩЕОБРАЗОВАТЕЛЬНОЕ УЧРЕЖДЕНИЕ "СРЕДНЯЯ ОБЩЕОБРАЗОВАТЕЛЬНАЯ ШКОЛА №2 С. МАРТАН-ЧУ"</t>
  </si>
  <si>
    <t>МБОУ "СОШ №2 с. Мартан-Чу"</t>
  </si>
  <si>
    <t>2010004939</t>
  </si>
  <si>
    <t>1092033000696</t>
  </si>
  <si>
    <t>03943000259</t>
  </si>
  <si>
    <t>МУНИЦИПАЛЬНОЕ БЮДЖЕТНОЕ ОБЩЕОБРАЗОВАТЕЛЬНОЕ УЧРЕЖДЕНИЕ "СРЕДНЯЯ ОБЩЕОБРАЗОВАТЕЛЬНАЯ ШКОЛА №2 С. П. ГВАРДЕЙСКОЕ ИМЕНИ А. МАЛЬСАГОВА"</t>
  </si>
  <si>
    <t>МБОУ "СОШ №2 с.п. Гвардейское Надтеречного муниципального района Чеченской Республики"</t>
  </si>
  <si>
    <t>2007004311</t>
  </si>
  <si>
    <t>1092035000386</t>
  </si>
  <si>
    <t>03943000062</t>
  </si>
  <si>
    <t>МУНИЦИПАЛЬНОЕ БЮДЖЕТНОЕ ОБЩЕОБРАЗОВАТЕЛЬНОЕ УЧРЕЖДЕНИЕ "СРЕДНЯЯ ОБЩЕОБРАЗОВАТЕЛЬНАЯ ШКОЛА №2 С. П. ГОРАГОРСКОЕ"</t>
  </si>
  <si>
    <t>МБОУ "СОШ №2 с.п. Горагорское Надтеречного муниципального района Чеченской Республики"</t>
  </si>
  <si>
    <t>2007004329</t>
  </si>
  <si>
    <t>1092035000397</t>
  </si>
  <si>
    <t>03943000061</t>
  </si>
  <si>
    <t>МУНИЦИПАЛЬНОЕ БЮДЖЕТНОЕ ОБЩЕОБРАЗОВАТЕЛЬНОЕ УЧРЕЖДЕНИЕ "СРЕДНЯЯ ОБЩЕОБРАЗОВАТЕЛЬНАЯ ШКОЛА №2 С. П. НАДТЕРЕЧНОЕ"</t>
  </si>
  <si>
    <t>МБОУ "СОШ №2 с.п. Надтеречное Надтеречного муниципального района Чеченской Республики"</t>
  </si>
  <si>
    <t>2007004400</t>
  </si>
  <si>
    <t>1092035000474</t>
  </si>
  <si>
    <t>03943000003</t>
  </si>
  <si>
    <t>МУНИЦИПАЛЬНОЕ БЮДЖЕТНОЕ ОБЩЕОБРАЗОВАТЕЛЬНОЕ УЧРЕЖДЕНИЕ "СРЕДНЯЯ ОБЩЕОБРАЗОВАТЕЛЬНАЯ ШКОЛА №2 С. ШАЛАЖИ"</t>
  </si>
  <si>
    <t>МБОУ "Шалажинская СОШ №2 с. Шалажи"</t>
  </si>
  <si>
    <t>2010005001</t>
  </si>
  <si>
    <t>1092033000718</t>
  </si>
  <si>
    <t>03943000330</t>
  </si>
  <si>
    <t>МУНИЦИПАЛЬНОЕ БЮДЖЕТНОЕ ОБЩЕОБРАЗОВАТЕЛЬНОЕ УЧРЕЖДЕНИЕ "СРЕДНЯЯ ОБЩЕОБРАЗОВАТЕЛЬНАЯ ШКОЛА №2 С.АВТУРЫ ШАЛИНСКОГО МУНИЦИПАЛЬНОГО РАЙОНА"</t>
  </si>
  <si>
    <t>МБОУ "СОШ № 2 с. Автуры Шалинского муниципального района"</t>
  </si>
  <si>
    <t>2012003049</t>
  </si>
  <si>
    <t>1092034001905</t>
  </si>
  <si>
    <t>03942000200</t>
  </si>
  <si>
    <t>МУНИЦИПАЛЬНОЕ БЮДЖЕТНОЕ ОБЩЕОБРАЗОВАТЕЛЬНОЕ УЧРЕЖДЕНИЕ "СРЕДНЯЯ ОБЩЕОБРАЗОВАТЕЛЬНАЯ ШКОЛА №2 С.АЛХАН-КАЛА ГРОЗНЕНСКОГО МУНИЦИПАЛЬНОГО РАЙОНА ЧЕЧЕНСКОЙ РЕСПУБЛИКИ"</t>
  </si>
  <si>
    <t>МБОУ "СОШ №2 с.Алхан-Кала Грозненского муниципального района Чеченской Республики"</t>
  </si>
  <si>
    <t>2004005980</t>
  </si>
  <si>
    <t>1092034000662</t>
  </si>
  <si>
    <t>03943000705</t>
  </si>
  <si>
    <t>МУНИЦИПАЛЬНОЕ БЮДЖЕТНОЕ ОБЩЕОБРАЗОВАТЕЛЬНОЕ УЧРЕЖДЕНИЕ "СРЕДНЯЯ ОБЩЕОБРАЗОВАТЕЛЬНАЯ ШКОЛА №2 С.АЧХОЙ-МАРТАН " АЧХОЙ-МАРТАНОВСКОГО МУНИЦИПАЛЬНОГО РАЙОНА</t>
  </si>
  <si>
    <t>МБОУ "СОШ №2 С.АЧХОЙ-МАРТАН" АЧХОЙ-МАРТАНОВСКОГО МУНИЦИПАЛЬНОГО РАЙОНА</t>
  </si>
  <si>
    <t>2002003280</t>
  </si>
  <si>
    <t>1092033001114</t>
  </si>
  <si>
    <t>03943000339</t>
  </si>
  <si>
    <t>963Ц4679</t>
  </si>
  <si>
    <t>МУНИЦИПАЛЬНОЕ БЮДЖЕТНОЕ ОБЩЕОБРАЗОВАТЕЛЬНОЕ УЧРЕЖДЕНИЕ "СРЕДНЯЯ ОБЩЕОБРАЗОВАТЕЛЬНАЯ ШКОЛА №2 С.ВАЛЕРИК" АЧХОЙ-МАРТАНОВСКОГО МУНИЦИПАЛЬНОГО РАЙОНА</t>
  </si>
  <si>
    <t>МБОУ "СОШ №2 С.ВАЛЕРИК" АЧХОЙ-МАРТАНОВСКОГО МУНИЦИПАЛЬНОГО РАЙОНА</t>
  </si>
  <si>
    <t>2002003240</t>
  </si>
  <si>
    <t>1092033001070</t>
  </si>
  <si>
    <t>03943000420</t>
  </si>
  <si>
    <t>963Ц2043</t>
  </si>
  <si>
    <t>МУНИЦИПАЛЬНОЕ БЮДЖЕТНОЕ ОБЩЕОБРАЗОВАТЕЛЬНОЕ УЧРЕЖДЕНИЕ "СРЕДНЯЯ ОБЩЕОБРАЗОВАТЕЛЬНАЯ ШКОЛА №2 С.ГЕРМЕНЧУК ШАЛИНСКОГО МУНИЦИПАЛЬНОГО РАЙОНА"</t>
  </si>
  <si>
    <t>МБОУ "СОШ №2 С.ГЕРМЕНЧУК ШАЛИНСКОГО МУНИЦИПАЛЬНОГО РАЙОНА"</t>
  </si>
  <si>
    <t>2012003320</t>
  </si>
  <si>
    <t>1092034002741</t>
  </si>
  <si>
    <t>03942000192</t>
  </si>
  <si>
    <t>963Ц7943</t>
  </si>
  <si>
    <t>МУНИЦИПАЛЬНОЕ БЮДЖЕТНОЕ ОБЩЕОБРАЗОВАТЕЛЬНОЕ УЧРЕЖДЕНИЕ "СРЕДНЯЯ ОБЩЕОБРАЗОВАТЕЛЬНАЯ ШКОЛА №2 С.ЗАНДАК"</t>
  </si>
  <si>
    <t>МБОУ "СОШ № 2 с.Зандак Ножай-Юртовского муниципального района"</t>
  </si>
  <si>
    <t>2009001997</t>
  </si>
  <si>
    <t>1092032001995</t>
  </si>
  <si>
    <t>03943000237</t>
  </si>
  <si>
    <t>МУНИЦИПАЛЬНОЕ БЮДЖЕТНОЕ ОБЩЕОБРАЗОВАТЕЛЬНОЕ УЧРЕЖДЕНИЕ "СРЕДНЯЯ ОБЩЕОБРАЗОВАТЕЛЬНАЯ ШКОЛА №2 С.КАТАР-ЮРТ" АЧХОЙ-МАРТАНОВСКОГО МУНИЦИПАЛЬНОГО РАЙОНА</t>
  </si>
  <si>
    <t>МБОУ "СОШ №2 С.КАТАР-ЮРТ" АЧХОЙ-МАРТАНОВСКОГО МУНИЦИПАЛЬНОГО РАЙОНА</t>
  </si>
  <si>
    <t>2002003219</t>
  </si>
  <si>
    <t>1092033001048</t>
  </si>
  <si>
    <t>03943000419</t>
  </si>
  <si>
    <t>963Ц4693</t>
  </si>
  <si>
    <t>МУНИЦИПАЛЬНОЕ БЮДЖЕТНОЕ ОБЩЕОБРАЗОВАТЕЛЬНОЕ УЧРЕЖДЕНИЕ "СРЕДНЯЯ ОБЩЕОБРАЗОВАТЕЛЬНАЯ ШКОЛА №2 С.КЕНХИ"</t>
  </si>
  <si>
    <t>МБОУ "СОШ № 2 с. Кенхи"</t>
  </si>
  <si>
    <t>2019000128</t>
  </si>
  <si>
    <t>1092034002433</t>
  </si>
  <si>
    <t>03943000086</t>
  </si>
  <si>
    <t>МУНИЦИПАЛЬНОЕ БЮДЖЕТНОЕ ОБЩЕОБРАЗОВАТЕЛЬНОЕ УЧРЕЖДЕНИЕ "СРЕДНЯЯ ОБЩЕОБРАЗОВАТЕЛЬНАЯ ШКОЛА №2 С.НОЖАЙ-ЮРТ"</t>
  </si>
  <si>
    <t>МБОУ "СОШ №2 С.НОЖАЙ-ЮРТ"</t>
  </si>
  <si>
    <t>2009001669</t>
  </si>
  <si>
    <t>1092032001632</t>
  </si>
  <si>
    <t>03943000285</t>
  </si>
  <si>
    <t>963Ч5286</t>
  </si>
  <si>
    <t>МУНИЦИПАЛЬНОЕ БЮДЖЕТНОЕ ОБЩЕОБРАЗОВАТЕЛЬНОЕ УЧРЕЖДЕНИЕ "СРЕДНЯЯ ОБЩЕОБРАЗОВАТЕЛЬНАЯ ШКОЛА №2 С.САМАШКИ" АЧХОЙ-МАРТАНОВСКОГО МУНИЦИПАЛЬНОГО РАЙОНА</t>
  </si>
  <si>
    <t>МБОУ "СОШ №2 с. Самашки" Ачхой-Мартановского муниципального района</t>
  </si>
  <si>
    <t>2002003272</t>
  </si>
  <si>
    <t>1092033001125</t>
  </si>
  <si>
    <t>03943000340</t>
  </si>
  <si>
    <t>МУНИЦИПАЛЬНОЕ БЮДЖЕТНОЕ ОБЩЕОБРАЗОВАТЕЛЬНОЕ УЧРЕЖДЕНИЕ "СРЕДНЯЯ ОБЩЕОБРАЗОВАТЕЛЬНАЯ ШКОЛА №2 С.СЕРЖЕНЬ-ЮРТ ШАЛИНСКОГО МУНИЦИПАЛЬНОГО РАЙОНА"</t>
  </si>
  <si>
    <t>МБОУ "СОШ № 2 с.Сержень-Юрт Шалинского муниципального района"</t>
  </si>
  <si>
    <t>2012003031</t>
  </si>
  <si>
    <t>1092034001894</t>
  </si>
  <si>
    <t>03942000085</t>
  </si>
  <si>
    <t>МУНИЦИПАЛЬНОЕ БЮДЖЕТНОЕ ОБЩЕОБРАЗОВАТЕЛЬНОЕ УЧРЕЖДЕНИЕ "СРЕДНЯЯ ОБЩЕОБРАЗОВАТЕЛЬНАЯ ШКОЛА №2 С.СЕРНОВОДСКОЕ"</t>
  </si>
  <si>
    <t>МБОУ "СОШ №2 С.СЕРНОВОДСКОЕ"</t>
  </si>
  <si>
    <t>2029001280</t>
  </si>
  <si>
    <t>1082033000697</t>
  </si>
  <si>
    <t>03943000150</t>
  </si>
  <si>
    <t>963Ц2047</t>
  </si>
  <si>
    <t>МУНИЦИПАЛЬНОЕ БЮДЖЕТНОЕ ОБЩЕОБРАЗОВАТЕЛЬНОЕ УЧРЕЖДЕНИЕ "СРЕДНЯЯ ОБЩЕОБРАЗОВАТЕЛЬНАЯ ШКОЛА №2 С.ЧЕЧЕН-АУЛ ГРОЗНЕНСКОГО МУНИЦИПАЛЬНОГО РАЙОНА"</t>
  </si>
  <si>
    <t>МБОУ "СОШ №2 с.Чечен-Аул"</t>
  </si>
  <si>
    <t>2004006110</t>
  </si>
  <si>
    <t>1092034000816</t>
  </si>
  <si>
    <t>03943000519</t>
  </si>
  <si>
    <t>МУНИЦИПАЛЬНОЕ БЮДЖЕТНОЕ ОБЩЕОБРАЗОВАТЕЛЬНОЕ УЧРЕЖДЕНИЕ "СРЕДНЯЯ ОБЩЕОБРАЗОВАТЕЛЬНАЯ ШКОЛА №2 С.ШААМИ-ЮРТ" АЧХОЙ-МАРТАНОВСКОГО МУНИЦИПАЛЬНОГО РАЙОНА</t>
  </si>
  <si>
    <t>МБОУ "СОШ №2 с. Шаами-Юрт" Ачхой-Мартановского муниципального района</t>
  </si>
  <si>
    <t>2002003995</t>
  </si>
  <si>
    <t>1122033000319</t>
  </si>
  <si>
    <t>03943000911</t>
  </si>
  <si>
    <t>МУНИЦИПАЛЬНОЕ БЮДЖЕТНОЕ ОБЩЕОБРАЗОВАТЕЛЬНОЕ УЧРЕЖДЕНИЕ "СРЕДНЯЯ ОБЩЕОБРАЗОВАТЕЛЬНАЯ ШКОЛА №2 СТ. АССИНОВСКАЯ" СУНЖЕНСКОГО МУНИЦИПАЛЬНОГО РАЙОНА</t>
  </si>
  <si>
    <t>МБОУ "СОШ № 2 ст. Ассиновская" Сунженского муниципального района</t>
  </si>
  <si>
    <t>2029001258</t>
  </si>
  <si>
    <t>1082033000664</t>
  </si>
  <si>
    <t>03943000435</t>
  </si>
  <si>
    <t>МУНИЦИПАЛЬНОЕ БЮДЖЕТНОЕ ОБЩЕОБРАЗОВАТЕЛЬНОЕ УЧРЕЖДЕНИЕ "СРЕДНЯЯ ОБЩЕОБРАЗОВАТЕЛЬНАЯ ШКОЛА №20" Г. ГРОЗНОГО</t>
  </si>
  <si>
    <t>МБОУ "СОШ №20" Г. ГРОЗНОГО</t>
  </si>
  <si>
    <t>2013434633</t>
  </si>
  <si>
    <t>1092031003151</t>
  </si>
  <si>
    <t>03943000629</t>
  </si>
  <si>
    <t>963Ц8055</t>
  </si>
  <si>
    <t>МУНИЦИПАЛЬНОЕ БЮДЖЕТНОЕ ОБЩЕОБРАЗОВАТЕЛЬНОЕ УЧРЕЖДЕНИЕ "СРЕДНЯЯ ОБЩЕОБРАЗОВАТЕЛЬНАЯ ШКОЛА №23" Г. ГРОЗНОГО</t>
  </si>
  <si>
    <t>МБОУ "СОШ № 23" г. Грозного</t>
  </si>
  <si>
    <t>2015044519</t>
  </si>
  <si>
    <t>1092031003525</t>
  </si>
  <si>
    <t>03943000582</t>
  </si>
  <si>
    <t>МУНИЦИПАЛЬНОЕ БЮДЖЕТНОЕ ОБЩЕОБРАЗОВАТЕЛЬНОЕ УЧРЕЖДЕНИЕ "СРЕДНЯЯ ОБЩЕОБРАЗОВАТЕЛЬНАЯ ШКОЛА №24" Г. ГРОЗНОГО</t>
  </si>
  <si>
    <t>МБОУ "СОШ № 24" г. Грозного</t>
  </si>
  <si>
    <t>2016082394</t>
  </si>
  <si>
    <t>1092031003130</t>
  </si>
  <si>
    <t>03943000583</t>
  </si>
  <si>
    <t>МУНИЦИПАЛЬНОЕ БЮДЖЕТНОЕ ОБЩЕОБРАЗОВАТЕЛЬНОЕ УЧРЕЖДЕНИЕ "СРЕДНЯЯ ОБЩЕОБРАЗОВАТЕЛЬНАЯ ШКОЛА №25" Г. ГРОЗНОГО</t>
  </si>
  <si>
    <t>МБОУ "СОШ №25" Г. ГРОЗНОГО</t>
  </si>
  <si>
    <t>2015044501</t>
  </si>
  <si>
    <t>1092031003514</t>
  </si>
  <si>
    <t>03943000584</t>
  </si>
  <si>
    <t>963Ц8058</t>
  </si>
  <si>
    <t>МУНИЦИПАЛЬНОЕ БЮДЖЕТНОЕ ОБЩЕОБРАЗОВАТЕЛЬНОЕ УЧРЕЖДЕНИЕ "СРЕДНЯЯ ОБЩЕОБРАЗОВАТЕЛЬНАЯ ШКОЛА №26" Г. ГРОЗНОГО</t>
  </si>
  <si>
    <t>МБОУ "СОШ № 26" г. Грозного</t>
  </si>
  <si>
    <t>2016082429</t>
  </si>
  <si>
    <t>1092031003240</t>
  </si>
  <si>
    <t>03943000585</t>
  </si>
  <si>
    <t>МУНИЦИПАЛЬНОЕ БЮДЖЕТНОЕ ОБЩЕОБРАЗОВАТЕЛЬНОЕ УЧРЕЖДЕНИЕ "СРЕДНЯЯ ОБЩЕОБРАЗОВАТЕЛЬНАЯ ШКОЛА №27" Г. ГРОЗНОГО</t>
  </si>
  <si>
    <t>МБОУ "СОШ №27" Г. ГРОЗНОГО</t>
  </si>
  <si>
    <t>2016082450</t>
  </si>
  <si>
    <t>1092031003382</t>
  </si>
  <si>
    <t>03943000586</t>
  </si>
  <si>
    <t>963Ц8057</t>
  </si>
  <si>
    <t>МУНИЦИПАЛЬНОЕ БЮДЖЕТНОЕ ОБЩЕОБРАЗОВАТЕЛЬНОЕ УЧРЕЖДЕНИЕ "СРЕДНЯЯ ОБЩЕОБРАЗОВАТЕЛЬНАЯ ШКОЛА №29 ГОРОДА ГРОЗНЫЙ"</t>
  </si>
  <si>
    <t>МБОУ "СОШ №29 ГОРОДА ГРОЗНЫЙ"</t>
  </si>
  <si>
    <t>2015044445</t>
  </si>
  <si>
    <t>1092031003349</t>
  </si>
  <si>
    <t>03943000588</t>
  </si>
  <si>
    <t>963Ц8978</t>
  </si>
  <si>
    <t>МУНИЦИПАЛЬНОЕ БЮДЖЕТНОЕ ОБЩЕОБРАЗОВАТЕЛЬНОЕ УЧРЕЖДЕНИЕ "СРЕДНЯЯ ОБЩЕОБРАЗОВАТЕЛЬНАЯ ШКОЛА №3 Г. УРУС-МАРТАН"</t>
  </si>
  <si>
    <t>МБОУ "СОШ №3 Г. УРУС-МАРТАН"</t>
  </si>
  <si>
    <t>2010004801</t>
  </si>
  <si>
    <t>1092033000498</t>
  </si>
  <si>
    <t>03943000293</t>
  </si>
  <si>
    <t>963Ц4167</t>
  </si>
  <si>
    <t>МУНИЦИПАЛЬНОЕ БЮДЖЕТНОЕ ОБЩЕОБРАЗОВАТЕЛЬНОЕ УЧРЕЖДЕНИЕ "СРЕДНЯЯ ОБЩЕОБРАЗОВАТЕЛЬНАЯ ШКОЛА №3 Г. ШАЛИ ШАЛИНСКОГО МУНИЦИПАЛЬНОГО РАЙОНА"</t>
  </si>
  <si>
    <t>МБОУ "СОШ № 3 г.Шали Шалинского муниципального района"</t>
  </si>
  <si>
    <t>2012003088</t>
  </si>
  <si>
    <t>1092034001949</t>
  </si>
  <si>
    <t>03942000202</t>
  </si>
  <si>
    <t>МУНИЦИПАЛЬНОЕ БЮДЖЕТНОЕ ОБЩЕОБРАЗОВАТЕЛЬНОЕ УЧРЕЖДЕНИЕ "СРЕДНЯЯ ОБЩЕОБРАЗОВАТЕЛЬНАЯ ШКОЛА №3 ИМЕНИ МОВЛДИ ПАХАЕВА С.СТАРЫЕ АТАГИ ГРОЗНЕНСКОГО МУНИЦИПАЛЬНОГО РАЙОНА"</t>
  </si>
  <si>
    <t>МБОУ "СОШ №3 имени Мовлди Пахаева с.Старые Атаги"</t>
  </si>
  <si>
    <t>2004005772</t>
  </si>
  <si>
    <t>1092034000332</t>
  </si>
  <si>
    <t>03942000243</t>
  </si>
  <si>
    <t>МУНИЦИПАЛЬНОЕ БЮДЖЕТНОЕ ОБЩЕОБРАЗОВАТЕЛЬНОЕ УЧРЕЖДЕНИЕ "СРЕДНЯЯ ОБЩЕОБРАЗОВАТЕЛЬНАЯ ШКОЛА №3 С. АЛХАН-КАЛА ГРОЗНЕНСКОГО МУНИЦИПАЛЬНОГО РАЙОНА ЧЕЧЕНСКОЙ РЕСПУБЛИКИ ИМЕНИ САТИНОЙ Е.П."</t>
  </si>
  <si>
    <t>МБОУ "СОШ №3 с. Алхан-Кала Грозненского муниципального района Чеченской Республики имени Сатиной Е.П."</t>
  </si>
  <si>
    <t>2004005966</t>
  </si>
  <si>
    <t>1092034000596</t>
  </si>
  <si>
    <t>03943000609</t>
  </si>
  <si>
    <t>МУНИЦИПАЛЬНОЕ БЮДЖЕТНОЕ ОБЩЕОБРАЗОВАТЕЛЬНОЕ УЧРЕЖДЕНИЕ "СРЕДНЯЯ ОБЩЕОБРАЗОВАТЕЛЬНАЯ ШКОЛА №3 С. АЛХАН-ЮРТ"</t>
  </si>
  <si>
    <t>МБОУ "СОШ №3 с. Алхан-Юрт"</t>
  </si>
  <si>
    <t>2010004921</t>
  </si>
  <si>
    <t>1092033000620</t>
  </si>
  <si>
    <t>03943000280</t>
  </si>
  <si>
    <t>МУНИЦИПАЛЬНОЕ БЮДЖЕТНОЕ ОБЩЕОБРАЗОВАТЕЛЬНОЕ УЧРЕЖДЕНИЕ "СРЕДНЯЯ ОБЩЕОБРАЗОВАТЕЛЬНАЯ ШКОЛА №3 С. ГЕХИ"</t>
  </si>
  <si>
    <t>МБОУ "СОШ №3 с. Гехи"</t>
  </si>
  <si>
    <t>2010004978</t>
  </si>
  <si>
    <t>1092033000652</t>
  </si>
  <si>
    <t>03943000269</t>
  </si>
  <si>
    <t>МУНИЦИПАЛЬНОЕ БЮДЖЕТНОЕ ОБЩЕОБРАЗОВАТЕЛЬНОЕ УЧРЕЖДЕНИЕ "СРЕДНЯЯ ОБЩЕОБРАЗОВАТЕЛЬНАЯ ШКОЛА №3 С. НОЖАЙ-ЮРТ"</t>
  </si>
  <si>
    <t>МБОУ "СОШ №3 С. НОЖАЙ-ЮРТ"</t>
  </si>
  <si>
    <t>2009001980</t>
  </si>
  <si>
    <t>1092032001984</t>
  </si>
  <si>
    <t>03943000287</t>
  </si>
  <si>
    <t>963Ч5287</t>
  </si>
  <si>
    <t>МУНИЦИПАЛЬНОЕ БЮДЖЕТНОЕ ОБЩЕОБРАЗОВАТЕЛЬНОЕ УЧРЕЖДЕНИЕ "СРЕДНЯЯ ОБЩЕОБРАЗОВАТЕЛЬНАЯ ШКОЛА №3 С. П. ЗНАМЕНСКОЕ"</t>
  </si>
  <si>
    <t>МБОУ "СОШ №3 С. П. ЗНАМЕНСКОЕ"</t>
  </si>
  <si>
    <t>2007003893</t>
  </si>
  <si>
    <t>1082035000827</t>
  </si>
  <si>
    <t>03943000053</t>
  </si>
  <si>
    <t>963Ц5545</t>
  </si>
  <si>
    <t>МУНИЦИПАЛЬНОЕ БЮДЖЕТНОЕ ОБЩЕОБРАЗОВАТЕЛЬНОЕ УЧРЕЖДЕНИЕ "СРЕДНЯЯ ОБЩЕОБРАЗОВАТЕЛЬНАЯ ШКОЛА №3 С. П. НАДТЕРЕЧНОЕ"</t>
  </si>
  <si>
    <t>МБОУ "СОШ №3 с.п. Надтеречное Надтеречного муниципального района Чеченской Республики"</t>
  </si>
  <si>
    <t>2007003847</t>
  </si>
  <si>
    <t>1082035000805</t>
  </si>
  <si>
    <t>03943000067</t>
  </si>
  <si>
    <t>МУНИЦИПАЛЬНОЕ БЮДЖЕТНОЕ ОБЩЕОБРАЗОВАТЕЛЬНОЕ УЧРЕЖДЕНИЕ "СРЕДНЯЯ ОБЩЕОБРАЗОВАТЕЛЬНАЯ ШКОЛА №3 С.АЧХОЙ-МАРТАН " АЧХОЙ-МАРТАНОВСКОГО МУНИЦИПАЛЬНОГО РАЙОНА</t>
  </si>
  <si>
    <t>МБОУ "СОШ №3 С.АЧХОЙ-МАРТАН" АЧХОЙ-МАРТАНОВСКОГО МУНИЦИПАЛЬНОГО РАЙОНА</t>
  </si>
  <si>
    <t>2002003113</t>
  </si>
  <si>
    <t>1092033000916</t>
  </si>
  <si>
    <t>03943000425</t>
  </si>
  <si>
    <t>963Ц4681</t>
  </si>
  <si>
    <t>МУНИЦИПАЛЬНОЕ БЮДЖЕТНОЕ ОБЩЕОБРАЗОВАТЕЛЬНОЕ УЧРЕЖДЕНИЕ "СРЕДНЯЯ ОБЩЕОБРАЗОВАТЕЛЬНАЯ ШКОЛА №3 С.КЕНХИ"</t>
  </si>
  <si>
    <t>МБОУ "СОШ № 3 с. Кенхи"</t>
  </si>
  <si>
    <t>2019000142</t>
  </si>
  <si>
    <t>1092034002455</t>
  </si>
  <si>
    <t>03943000087</t>
  </si>
  <si>
    <t>МУНИЦИПАЛЬНОЕ БЮДЖЕТНОЕ ОБЩЕОБРАЗОВАТЕЛЬНОЕ УЧРЕЖДЕНИЕ "СРЕДНЯЯ ОБЩЕОБРАЗОВАТЕЛЬНАЯ ШКОЛА №3 С.САМАШКИ " АЧХОЙ-МАРТАНОВСКОГО МУНИЦИПАЛЬНОГО РАЙОНА</t>
  </si>
  <si>
    <t>МБОУ "СОШ №3 С.САМАШКИ" АЧХОЙ-МАРТАНОВСКОГО МУНИЦИПАЛЬНОГО РАЙОНА</t>
  </si>
  <si>
    <t>2002003265</t>
  </si>
  <si>
    <t>1092033001136</t>
  </si>
  <si>
    <t>03943000422</t>
  </si>
  <si>
    <t>963Ц2036</t>
  </si>
  <si>
    <t>МУНИЦИПАЛЬНОЕ БЮДЖЕТНОЕ ОБЩЕОБРАЗОВАТЕЛЬНОЕ УЧРЕЖДЕНИЕ "СРЕДНЯЯ ОБЩЕОБРАЗОВАТЕЛЬНАЯ ШКОЛА №3 СТ. АССИНОВСКАЯ" СУНЖЕНСКОГО МУНИЦИПАЛЬНОГО РАЙОНА</t>
  </si>
  <si>
    <t>МБОУ "СОШ № 3 ст. Ассиновская" Сунженского муниципального района</t>
  </si>
  <si>
    <t>2029001233</t>
  </si>
  <si>
    <t>1082033000642</t>
  </si>
  <si>
    <t>03943000436</t>
  </si>
  <si>
    <t>МУНИЦИПАЛЬНОЕ БЮДЖЕТНОЕ ОБЩЕОБРАЗОВАТЕЛЬНОЕ УЧРЕЖДЕНИЕ "СРЕДНЯЯ ОБЩЕОБРАЗОВАТЕЛЬНАЯ ШКОЛА №34" Г. ГРОЗНОГО</t>
  </si>
  <si>
    <t>МБОУ "СОШ № 34" г. Грозного</t>
  </si>
  <si>
    <t>2015044420</t>
  </si>
  <si>
    <t>1092031003261</t>
  </si>
  <si>
    <t>03943000589</t>
  </si>
  <si>
    <t>МУНИЦИПАЛЬНОЕ БЮДЖЕТНОЕ ОБЩЕОБРАЗОВАТЕЛЬНОЕ УЧРЕЖДЕНИЕ "СРЕДНЯЯ ОБЩЕОБРАЗОВАТЕЛЬНАЯ ШКОЛА №35" ГОРОДА ГРОЗНОГО</t>
  </si>
  <si>
    <t>МБОУ "СОШ № 35" г. Грозного</t>
  </si>
  <si>
    <t>2013434672</t>
  </si>
  <si>
    <t>1092031003250</t>
  </si>
  <si>
    <t>03943000638</t>
  </si>
  <si>
    <t>МУНИЦИПАЛЬНОЕ БЮДЖЕТНОЕ ОБЩЕОБРАЗОВАТЕЛЬНОЕ УЧРЕЖДЕНИЕ "СРЕДНЯЯ ОБЩЕОБРАЗОВАТЕЛЬНАЯ ШКОЛА №37" Г. ГРОЗНОГО</t>
  </si>
  <si>
    <t>МБОУ "СОШ №37" Г. ГРОЗНОГО</t>
  </si>
  <si>
    <t>2016082436</t>
  </si>
  <si>
    <t>1092031003217</t>
  </si>
  <si>
    <t>03943000593</t>
  </si>
  <si>
    <t>963Ц8976</t>
  </si>
  <si>
    <t>МУНИЦИПАЛЬНОЕ БЮДЖЕТНОЕ ОБЩЕОБРАЗОВАТЕЛЬНОЕ УЧРЕЖДЕНИЕ "СРЕДНЯЯ ОБЩЕОБРАЗОВАТЕЛЬНАЯ ШКОЛА №39" Г. ГРОЗНОГО</t>
  </si>
  <si>
    <t>МБОУ "СОШ №39" Г. ГРОЗНОГО</t>
  </si>
  <si>
    <t>2013433622</t>
  </si>
  <si>
    <t>1082031004516</t>
  </si>
  <si>
    <t>03943000592</t>
  </si>
  <si>
    <t>963Ц8061</t>
  </si>
  <si>
    <t>МУНИЦИПАЛЬНОЕ БЮДЖЕТНОЕ ОБЩЕОБРАЗОВАТЕЛЬНОЕ УЧРЕЖДЕНИЕ "СРЕДНЯЯ ОБЩЕОБРАЗОВАТЕЛЬНАЯ ШКОЛА №3СТ. ШЕЛКОВСКАЯ"</t>
  </si>
  <si>
    <t>МБОУ "Гимназия №11"</t>
  </si>
  <si>
    <t>2011001779</t>
  </si>
  <si>
    <t>1082035000662</t>
  </si>
  <si>
    <t>03943000173</t>
  </si>
  <si>
    <t>МУНИЦИПАЛЬНОЕ БЮДЖЕТНОЕ ОБЩЕОБРАЗОВАТЕЛЬНОЕ УЧРЕЖДЕНИЕ "СРЕДНЯЯ ОБЩЕОБРАЗОВАТЕЛЬНАЯ ШКОЛА №4 Г. УРУС-МАРТАН"</t>
  </si>
  <si>
    <t>МБОУ "СОШ №4 г. Урус-Мартан"</t>
  </si>
  <si>
    <t>2010004992</t>
  </si>
  <si>
    <t>1092033000729</t>
  </si>
  <si>
    <t>03943000261</t>
  </si>
  <si>
    <t>МУНИЦИПАЛЬНОЕ БЮДЖЕТНОЕ ОБЩЕОБРАЗОВАТЕЛЬНОЕ УЧРЕЖДЕНИЕ "СРЕДНЯЯ ОБЩЕОБРАЗОВАТЕЛЬНАЯ ШКОЛА №4 Г. ШАЛИ ШАЛИНСКОГО МУНИЦИПАЛЬНОГО РАЙОНА"</t>
  </si>
  <si>
    <t>МБОУ "СОШ № 4 г.Шали Шалинского муниципального района"</t>
  </si>
  <si>
    <t>2012002969</t>
  </si>
  <si>
    <t>1092034001828</t>
  </si>
  <si>
    <t>03942000083</t>
  </si>
  <si>
    <t>МУНИЦИПАЛЬНОЕ БЮДЖЕТНОЕ ОБЩЕОБРАЗОВАТЕЛЬНОЕ УЧРЕЖДЕНИЕ "СРЕДНЯЯ ОБЩЕОБРАЗОВАТЕЛЬНАЯ ШКОЛА №4 С. ГОЙТЫ"</t>
  </si>
  <si>
    <t>МБОУ "СОШ №4 с. Гойты"</t>
  </si>
  <si>
    <t>2010004872</t>
  </si>
  <si>
    <t>1092033000542</t>
  </si>
  <si>
    <t>03943000329</t>
  </si>
  <si>
    <t>МУНИЦИПАЛЬНОЕ БЮДЖЕТНОЕ ОБЩЕОБРАЗОВАТЕЛЬНОЕ УЧРЕЖДЕНИЕ "СРЕДНЯЯ ОБЩЕОБРАЗОВАТЕЛЬНАЯ ШКОЛА №4 С. НОЖАЙ-ЮРТ"</t>
  </si>
  <si>
    <t>МБОУ "СОШ №4 с. Ножай-Юрт Ножай-Юртовского муниципального района "</t>
  </si>
  <si>
    <t>2009001852</t>
  </si>
  <si>
    <t>1092032001830</t>
  </si>
  <si>
    <t>03943000239</t>
  </si>
  <si>
    <t>МУНИЦИПАЛЬНОЕ БЮДЖЕТНОЕ ОБЩЕОБРАЗОВАТЕЛЬНОЕ УЧРЕЖДЕНИЕ "СРЕДНЯЯ ОБЩЕОБРАЗОВАТЕЛЬНАЯ ШКОЛА №4 С.САМАШКИ "АЧХОЙ-МАРТАНОВСКОГО МУНИЦИПАЛЬНОГО РАЙОНА</t>
  </si>
  <si>
    <t>МБОУ "СОШ №4 С.САМАШКИ" АЧХОЙ-МАРТАНОВСКОГО МУНИЦИПАЛЬНОГО РАЙОНА</t>
  </si>
  <si>
    <t>2002003177</t>
  </si>
  <si>
    <t>1092033001015</t>
  </si>
  <si>
    <t>03943000439</t>
  </si>
  <si>
    <t>963Ц4676</t>
  </si>
  <si>
    <t>МУНИЦИПАЛЬНОЕ БЮДЖЕТНОЕ ОБЩЕОБРАЗОВАТЕЛЬНОЕ УЧРЕЖДЕНИЕ "СРЕДНЯЯ ОБЩЕОБРАЗОВАТЕЛЬНАЯ ШКОЛА №4" Г.АРГУН</t>
  </si>
  <si>
    <t>МБОУ "СОШ №4" г.Аргун</t>
  </si>
  <si>
    <t>2001001642</t>
  </si>
  <si>
    <t>1132034000141</t>
  </si>
  <si>
    <t>03943000958</t>
  </si>
  <si>
    <t>МУНИЦИПАЛЬНОЕ БЮДЖЕТНОЕ ОБЩЕОБРАЗОВАТЕЛЬНОЕ УЧРЕЖДЕНИЕ "СРЕДНЯЯ ОБЩЕОБРАЗОВАТЕЛЬНАЯ ШКОЛА №4"С.СЕРНОВОДСКОЕ" СУНЖЕНСКОГО МУНИЦИПАЛЬНОГО РАЙОНА</t>
  </si>
  <si>
    <t>МБОУ "СОШ №4 С.СЕРНОВОДСКОЕ" СУНЖЕНСКОГО МУНИЦИПАЛЬНОГО РАЙОНА</t>
  </si>
  <si>
    <t>2029001265</t>
  </si>
  <si>
    <t>1082033000675</t>
  </si>
  <si>
    <t>03943000488</t>
  </si>
  <si>
    <t>963Ц2045</t>
  </si>
  <si>
    <t>МУНИЦИПАЛЬНОЕ БЮДЖЕТНОЕ ОБЩЕОБРАЗОВАТЕЛЬНОЕ УЧРЕЖДЕНИЕ "СРЕДНЯЯ ОБЩЕОБРАЗОВАТЕЛЬНАЯ ШКОЛА №42" Г. ГРОЗНОГО</t>
  </si>
  <si>
    <t>МБОУ "СОШ № 42" г. Грозного</t>
  </si>
  <si>
    <t>2014263606</t>
  </si>
  <si>
    <t>1092031003305</t>
  </si>
  <si>
    <t>03943000639</t>
  </si>
  <si>
    <t>МУНИЦИПАЛЬНОЕ БЮДЖЕТНОЕ ОБЩЕОБРАЗОВАТЕЛЬНОЕ УЧРЕЖДЕНИЕ "СРЕДНЯЯ ОБЩЕОБРАЗОВАТЕЛЬНАЯ ШКОЛА №47" Г. ГРОЗНОГО</t>
  </si>
  <si>
    <t>МБОУ "СОШ № 47" г. Грозного</t>
  </si>
  <si>
    <t>2013433615</t>
  </si>
  <si>
    <t>1082031004505</t>
  </si>
  <si>
    <t>03943000570</t>
  </si>
  <si>
    <t>МУНИЦИПАЛЬНОЕ БЮДЖЕТНОЕ ОБЩЕОБРАЗОВАТЕЛЬНОЕ УЧРЕЖДЕНИЕ "СРЕДНЯЯ ОБЩЕОБРАЗОВАТЕЛЬНАЯ ШКОЛА №49" ГОРОДА ГРОЗНОГО</t>
  </si>
  <si>
    <t>МБОУ "СОШ №49" ГОРОДА ГРОЗНОГО</t>
  </si>
  <si>
    <t>2016082411</t>
  </si>
  <si>
    <t>1092031003206</t>
  </si>
  <si>
    <t>03943000547</t>
  </si>
  <si>
    <t>963Ц8002</t>
  </si>
  <si>
    <t>МУНИЦИПАЛЬНОЕ БЮДЖЕТНОЕ ОБЩЕОБРАЗОВАТЕЛЬНОЕ УЧРЕЖДЕНИЕ "СРЕДНЯЯ ОБЩЕОБРАЗОВАТЕЛЬНАЯ ШКОЛА №5 Г.ШАЛИ ШАЛИНСКОГО МУНИЦИПАЛЬНОГО РАЙОНА"</t>
  </si>
  <si>
    <t>МБОУ "СОШ №5 Г.ШАЛИ ШАЛИНСКОГО МУНИЦИПАЛЬНОГО РАЙОНА"</t>
  </si>
  <si>
    <t>2012003056</t>
  </si>
  <si>
    <t>1092034001916</t>
  </si>
  <si>
    <t>03942000198</t>
  </si>
  <si>
    <t>963Ц7919</t>
  </si>
  <si>
    <t>МУНИЦИПАЛЬНОЕ БЮДЖЕТНОЕ ОБЩЕОБРАЗОВАТЕЛЬНОЕ УЧРЕЖДЕНИЕ "СРЕДНЯЯ ОБЩЕОБРАЗОВАТЕЛЬНАЯ ШКОЛА №5 С.АЧХОЙ-МАРТАН " АЧХОЙ-МАРТАНОВСКОГО МУНИЦИПАЛЬНОГО РАЙОНА</t>
  </si>
  <si>
    <t>МБОУ "СОШ №5 С.АЧХОЙ-МАРТАН" АЧХОЙ-МАРТАНОВСКОГО МУНИЦИПАЛЬНОГО РАЙОНА</t>
  </si>
  <si>
    <t>2002003040</t>
  </si>
  <si>
    <t>1092033000806</t>
  </si>
  <si>
    <t>03943000424</t>
  </si>
  <si>
    <t>963Ц4703</t>
  </si>
  <si>
    <t>МУНИЦИПАЛЬНОЕ БЮДЖЕТНОЕ ОБЩЕОБРАЗОВАТЕЛЬНОЕ УЧРЕЖДЕНИЕ "СРЕДНЯЯ ОБЩЕОБРАЗОВАТЕЛЬНАЯ ШКОЛА №5 С.ГОЙТЫ"</t>
  </si>
  <si>
    <t>МБОУ "СОШ №5 с.Гойты"</t>
  </si>
  <si>
    <t>2010005146</t>
  </si>
  <si>
    <t>1092033000840</t>
  </si>
  <si>
    <t>03943000271</t>
  </si>
  <si>
    <t>МУНИЦИПАЛЬНОЕ БЮДЖЕТНОЕ ОБЩЕОБРАЗОВАТЕЛЬНОЕ УЧРЕЖДЕНИЕ "СРЕДНЯЯ ОБЩЕОБРАЗОВАТЕЛЬНАЯ ШКОЛА №5" Г. ГРОЗНОГО</t>
  </si>
  <si>
    <t>МБОУ "СОШ №5" Г. ГРОЗНОГО</t>
  </si>
  <si>
    <t>2015044460</t>
  </si>
  <si>
    <t>1092031003415</t>
  </si>
  <si>
    <t>03943000574</t>
  </si>
  <si>
    <t>963Ц8064</t>
  </si>
  <si>
    <t>МУНИЦИПАЛЬНОЕ БЮДЖЕТНОЕ ОБЩЕОБРАЗОВАТЕЛЬНОЕ УЧРЕЖДЕНИЕ "СРЕДНЯЯ ОБЩЕОБРАЗОВАТЕЛЬНАЯ ШКОЛА №5" Г.АРГУН</t>
  </si>
  <si>
    <t>МБОУ "СОШ №5" г.Аргун</t>
  </si>
  <si>
    <t>2001001138</t>
  </si>
  <si>
    <t>1082034001169</t>
  </si>
  <si>
    <t>03943000157</t>
  </si>
  <si>
    <t>МУНИЦИПАЛЬНОЕ БЮДЖЕТНОЕ ОБЩЕОБРАЗОВАТЕЛЬНОЕ УЧРЕЖДЕНИЕ "СРЕДНЯЯ ОБЩЕОБРАЗОВАТЕЛЬНАЯ ШКОЛА №50" ГОРОДА ГРОЗНОГО</t>
  </si>
  <si>
    <t>МБОУ "СОШ №50" ГОРОДА ГРОЗНОГО</t>
  </si>
  <si>
    <t>2013434640</t>
  </si>
  <si>
    <t>1092031003195</t>
  </si>
  <si>
    <t>03943000548</t>
  </si>
  <si>
    <t>963Ц8011</t>
  </si>
  <si>
    <t>МУНИЦИПАЛЬНОЕ БЮДЖЕТНОЕ ОБЩЕОБРАЗОВАТЕЛЬНОЕ УЧРЕЖДЕНИЕ "СРЕДНЯЯ ОБЩЕОБРАЗОВАТЕЛЬНАЯ ШКОЛА №53" Г. ГРОЗНОГО</t>
  </si>
  <si>
    <t>МБОУ "СОШ № 53" г. Грозного</t>
  </si>
  <si>
    <t>2015044533</t>
  </si>
  <si>
    <t>1092031003547</t>
  </si>
  <si>
    <t>03943000549</t>
  </si>
  <si>
    <t>МУНИЦИПАЛЬНОЕ БЮДЖЕТНОЕ ОБЩЕОБРАЗОВАТЕЛЬНОЕ УЧРЕЖДЕНИЕ "СРЕДНЯЯ ОБЩЕОБРАЗОВАТЕЛЬНАЯ ШКОЛА №56" ГОРОДА ГРОЗНОГО</t>
  </si>
  <si>
    <t>МБОУ "СОШ № 56" г. Грозного</t>
  </si>
  <si>
    <t>2014263532</t>
  </si>
  <si>
    <t>1092031003140</t>
  </si>
  <si>
    <t>03943000640</t>
  </si>
  <si>
    <t>МУНИЦИПАЛЬНОЕ БЮДЖЕТНОЕ ОБЩЕОБРАЗОВАТЕЛЬНОЕ УЧРЕЖДЕНИЕ "СРЕДНЯЯ ОБЩЕОБРАЗОВАТЕЛЬНАЯ ШКОЛА №57" Г. ГРОЗНОГО</t>
  </si>
  <si>
    <t>МБОУ "СОШ № 57" г. Грозного</t>
  </si>
  <si>
    <t>2015044540</t>
  </si>
  <si>
    <t>1092031003580</t>
  </si>
  <si>
    <t>03943000550</t>
  </si>
  <si>
    <t>МУНИЦИПАЛЬНОЕ БЮДЖЕТНОЕ ОБЩЕОБРАЗОВАТЕЛЬНОЕ УЧРЕЖДЕНИЕ "СРЕДНЯЯ ОБЩЕОБРАЗОВАТЕЛЬНАЯ ШКОЛА №6 Г.ШАЛИ ШАЛИНСКОГО МУНИЦИПАЛЬНОГО РАЙОНА"</t>
  </si>
  <si>
    <t>МБОУ "СОШ №6 Г.ШАЛИ ШАЛИНСКОГО МУНИЦИПАЛЬНОГО РАЙОНА"</t>
  </si>
  <si>
    <t>2012002912</t>
  </si>
  <si>
    <t>1092034001773</t>
  </si>
  <si>
    <t>03942000197</t>
  </si>
  <si>
    <t>963Ц7904</t>
  </si>
  <si>
    <t>МУНИЦИПАЛЬНОЕ БЮДЖЕТНОЕ ОБЩЕОБРАЗОВАТЕЛЬНОЕ УЧРЕЖДЕНИЕ "СРЕДНЯЯ ОБЩЕОБРАЗОВАТЕЛЬНАЯ ШКОЛА №6 С. ГОЙТЫ"</t>
  </si>
  <si>
    <t>МБОУ "СОШ №6 С. ГОЙТЫ"</t>
  </si>
  <si>
    <t>2010007376</t>
  </si>
  <si>
    <t>1162036052420</t>
  </si>
  <si>
    <t>03946000031</t>
  </si>
  <si>
    <t>963Э9033</t>
  </si>
  <si>
    <t>МУНИЦИПАЛЬНОЕ БЮДЖЕТНОЕ ОБЩЕОБРАЗОВАТЕЛЬНОЕ УЧРЕЖДЕНИЕ "СРЕДНЯЯ ОБЩЕОБРАЗОВАТЕЛЬНАЯ ШКОЛА №6" Г. ГРОЗНОГО</t>
  </si>
  <si>
    <t>МБОУ "СОШ № 6" г. Грозного</t>
  </si>
  <si>
    <t>2013434707</t>
  </si>
  <si>
    <t>1092031003404</t>
  </si>
  <si>
    <t>03943000575</t>
  </si>
  <si>
    <t>МУНИЦИПАЛЬНОЕ БЮДЖЕТНОЕ ОБЩЕОБРАЗОВАТЕЛЬНОЕ УЧРЕЖДЕНИЕ "СРЕДНЯЯ ОБЩЕОБРАЗОВАТЕЛЬНАЯ ШКОЛА №6" Г.АРГУН</t>
  </si>
  <si>
    <t>МБОУ "СОШ №6" г.Аргун</t>
  </si>
  <si>
    <t>2001001145</t>
  </si>
  <si>
    <t>1082034001170</t>
  </si>
  <si>
    <t>03943000168</t>
  </si>
  <si>
    <t>МУНИЦИПАЛЬНОЕ БЮДЖЕТНОЕ ОБЩЕОБРАЗОВАТЕЛЬНОЕ УЧРЕЖДЕНИЕ "СРЕДНЯЯ ОБЩЕОБРАЗОВАТЕЛЬНАЯ ШКОЛА №60" Г. ГРОЗНОГО</t>
  </si>
  <si>
    <t>МБОУ "СОШ № 60" г. Грозного</t>
  </si>
  <si>
    <t>2014263596</t>
  </si>
  <si>
    <t>1092031003294</t>
  </si>
  <si>
    <t>03943000559</t>
  </si>
  <si>
    <t>МУНИЦИПАЛЬНОЕ БЮДЖЕТНОЕ ОБЩЕОБРАЗОВАТЕЛЬНОЕ УЧРЕЖДЕНИЕ "СРЕДНЯЯ ОБЩЕОБРАЗОВАТЕЛЬНАЯ ШКОЛА №61" Г. ГРОЗНОГО</t>
  </si>
  <si>
    <t>МБОУ "СОШ №61" Г. ГРОЗНОГО</t>
  </si>
  <si>
    <t>2016082468</t>
  </si>
  <si>
    <t>1092031003426</t>
  </si>
  <si>
    <t>03943000551</t>
  </si>
  <si>
    <t>963Ц8006</t>
  </si>
  <si>
    <t>МУНИЦИПАЛЬНОЕ БЮДЖЕТНОЕ ОБЩЕОБРАЗОВАТЕЛЬНОЕ УЧРЕЖДЕНИЕ "СРЕДНЯЯ ОБЩЕОБРАЗОВАТЕЛЬНАЯ ШКОЛА №64" Г. ГРОЗНОГО</t>
  </si>
  <si>
    <t>МБОУ "СОШ №64" Г. ГРОЗНОГО</t>
  </si>
  <si>
    <t>2004006127</t>
  </si>
  <si>
    <t>1092034000827</t>
  </si>
  <si>
    <t>03946000021</t>
  </si>
  <si>
    <t>963Ц8010</t>
  </si>
  <si>
    <t>МУНИЦИПАЛЬНОЕ БЮДЖЕТНОЕ ОБЩЕОБРАЗОВАТЕЛЬНОЕ УЧРЕЖДЕНИЕ "СРЕДНЯЯ ОБЩЕОБРАЗОВАТЕЛЬНАЯ ШКОЛА №7 Г. УРУС-МАРТАН"</t>
  </si>
  <si>
    <t>МБОУ "СОШ №7 Г. УРУС-МАРТАН"</t>
  </si>
  <si>
    <t>2010004181</t>
  </si>
  <si>
    <t>1082033000532</t>
  </si>
  <si>
    <t>03946000014</t>
  </si>
  <si>
    <t>963Ц4155</t>
  </si>
  <si>
    <t>МУНИЦИПАЛЬНОЕ БЮДЖЕТНОЕ ОБЩЕОБРАЗОВАТЕЛЬНОЕ УЧРЕЖДЕНИЕ "СРЕДНЯЯ ОБЩЕОБРАЗОВАТЕЛЬНАЯ ШКОЛА №7 С.АЧХОЙ-МАРТАН" АЧХОЙ-МАРТАНОВСКОГО МУНИЦИПАЛЬНОГО РАЙОНА</t>
  </si>
  <si>
    <t>МБОУ "СОШ №7 С.АЧХОЙ-МАРТАН" АЧХОЙ-МАРТАНОВСКОГО МУНИЦИПАОЬНОГО РАЙОНА</t>
  </si>
  <si>
    <t>2002003138</t>
  </si>
  <si>
    <t>1092033000950</t>
  </si>
  <si>
    <t>03943000418</t>
  </si>
  <si>
    <t>963Ц2028</t>
  </si>
  <si>
    <t>МУНИЦИПАЛЬНОЕ БЮДЖЕТНОЕ ОБЩЕОБРАЗОВАТЕЛЬНОЕ УЧРЕЖДЕНИЕ "СРЕДНЯЯ ОБЩЕОБРАЗОВАТЕЛЬНАЯ ШКОЛА №7" Г. ГРОЗНОГО</t>
  </si>
  <si>
    <t>МБОУ "СОШ № 7" г. Грозного</t>
  </si>
  <si>
    <t>2014263638</t>
  </si>
  <si>
    <t>1092031003371</t>
  </si>
  <si>
    <t>03943000624</t>
  </si>
  <si>
    <t>МУНИЦИПАЛЬНОЕ БЮДЖЕТНОЕ ОБЩЕОБРАЗОВАТЕЛЬНОЕ УЧРЕЖДЕНИЕ "СРЕДНЯЯ ОБЩЕОБРАЗОВАТЕЛЬНАЯ ШКОЛА №8 Г.ШАЛИ ШАЛИНСКОГО МУНИЦИПАЛЬНОГО РАЙОНА"</t>
  </si>
  <si>
    <t>МБОУ "СОШ №8 Г.ШАЛИ ШАЛИНСКОГО МУНИЦИПАЛЬНОГО РАЙОНА"</t>
  </si>
  <si>
    <t>2012002422</t>
  </si>
  <si>
    <t>1082034000982</t>
  </si>
  <si>
    <t>03942000232</t>
  </si>
  <si>
    <t>963Ц7912</t>
  </si>
  <si>
    <t>МУНИЦИПАЛЬНОЕ БЮДЖЕТНОЕ ОБЩЕОБРАЗОВАТЕЛЬНОЕ УЧРЕЖДЕНИЕ "СРЕДНЯЯ ОБЩЕОБРАЗОВАТЕЛЬНАЯ ШКОЛА №9 ИМ. А.М. ЦЕБИЕВА" ГОРОДА ГРОЗНЫЙ</t>
  </si>
  <si>
    <t>МБОУ "СОШ № 9" г. Грозного</t>
  </si>
  <si>
    <t>2015044452</t>
  </si>
  <si>
    <t>1092031003360</t>
  </si>
  <si>
    <t>03943000625</t>
  </si>
  <si>
    <t>МУНИЦИПАЛЬНОЕ БЮДЖЕТНОЕ ОБЩЕОБРАЗОВАТЕЛЬНОЕ УЧРЕЖДЕНИЕ "СРЕДНЯЯ ОБЩЕОБРАЗОВАТЕЛЬНАЯ ШКОЛА №9 С. АЧХОЙ-МАРТАН"</t>
  </si>
  <si>
    <t>МБОУ "СОШ №9 С. АЧХОЙ-МАРТАН"</t>
  </si>
  <si>
    <t>2002004004</t>
  </si>
  <si>
    <t>1122033000320</t>
  </si>
  <si>
    <t>03943000909</t>
  </si>
  <si>
    <t>963Ш8045</t>
  </si>
  <si>
    <t>МУНИЦИПАЛЬНОЕ БЮДЖЕТНОЕ ОБЩЕОБРАЗОВАТЕЛЬНОЕ УЧРЕЖДЕНИЕ "СРЕДНЯЯ ОБЩЕОБРАЗОВАТЕЛЬНАЯ ШКОЛА №91" Г. ГРОЗНОГО</t>
  </si>
  <si>
    <t>МБОУ "СОШ №91" Г. ГРОЗНОГО</t>
  </si>
  <si>
    <t>2013434739</t>
  </si>
  <si>
    <t>1092031003569</t>
  </si>
  <si>
    <t>03943000552</t>
  </si>
  <si>
    <t>963Ц8973</t>
  </si>
  <si>
    <t>МУНИЦИПАЛЬНОЕ БЮДЖЕТНОЕ ОБЩЕОБРАЗОВАТЕЛЬНОЕ УЧРЕЖДЕНИЕ "СРЕДНЯЯ ОБЩЕОБРАЗОВАТЕЛЬНАЯ ШКОЛА ИМ. Ю.А.АБДУЛШАИДОВА С.СОГУНТЫ"</t>
  </si>
  <si>
    <t>МБОУ "СОШ с.Согунты Ножай - Юртовского муниципального района"</t>
  </si>
  <si>
    <t>2009001588</t>
  </si>
  <si>
    <t>1092032001555</t>
  </si>
  <si>
    <t>03943000481</t>
  </si>
  <si>
    <t>МУНИЦИПАЛЬНОЕ БЮДЖЕТНОЕ ОБЩЕОБРАЗОВАТЕЛЬНОЕ УЧРЕЖДЕНИЕ "СРЕДНЯЯ ОБЩЕОБРАЗОВАТЕЛЬНАЯ ШКОЛА ИМ.Р.БАЙХАДЖИЕВА С.БАЛАНСУ"</t>
  </si>
  <si>
    <t>МБОУ "СОШ им.Р.Байхаджиева с. Балансу Ножай - Юртовского муниципального района"</t>
  </si>
  <si>
    <t>2009001891</t>
  </si>
  <si>
    <t>1092032001896</t>
  </si>
  <si>
    <t>03943000290</t>
  </si>
  <si>
    <t>МУНИЦИПАЛЬНОЕ БЮДЖЕТНОЕ ОБЩЕОБРАЗОВАТЕЛЬНОЕ УЧРЕЖДЕНИЕ "СРЕДНЯЯ ОБЩЕОБРАЗОВАТЕЛЬНАЯ ШКОЛА ИМ.Р.ЭЛЬМУРЗАЕВА С.ХАМБИ-ИРЗИ"АЧХОЙ-МАРТАНОВСКОГО МУНИЦИПАЛЬНОГО РАЙОНА</t>
  </si>
  <si>
    <t>МБОУ"СОШ ИМ.Р.ЭЛЬМУРЗАЕВА С.ХАМБИ-ИРЗИ" АЧХОЙ-МАРТАНОВСКОГО МУНИЦИПАЛЬНОГО РАЙОНА</t>
  </si>
  <si>
    <t>2002003096</t>
  </si>
  <si>
    <t>1092033000894</t>
  </si>
  <si>
    <t>03943000442</t>
  </si>
  <si>
    <t>963Ц2033</t>
  </si>
  <si>
    <t>МУНИЦИПАЛЬНОЕ БЮДЖЕТНОЕ ОБЩЕОБРАЗОВАТЕЛЬНОЕ УЧРЕЖДЕНИЕ "СРЕДНЯЯ ОБЩЕОБРАЗОВАТЕЛЬНАЯ ШКОЛА ИМ.С.ЛОРСАНОВА С.ШААМИ-ЮРТ " АЧХОЙ-МАРТАНОВСКОГО МУНИЦИПАЛЬНОГО РАЙОНА</t>
  </si>
  <si>
    <t>МБОУ "СОШ ИМ.С.ЛОРСАНОВА С.ШААМИ-ЮРТ" АЧХОЙ-МАРТАНОВСКОГО МУНИЦИПАЛЬНОГО РАЙОНА</t>
  </si>
  <si>
    <t>2002003071</t>
  </si>
  <si>
    <t>1092033000872</t>
  </si>
  <si>
    <t>03943000441</t>
  </si>
  <si>
    <t>963Ц2035</t>
  </si>
  <si>
    <t>МУНИЦИПАЛЬНОЕ БЮДЖЕТНОЕ ОБЩЕОБРАЗОВАТЕЛЬНОЕ УЧРЕЖДЕНИЕ "СРЕДНЯЯ ОБЩЕОБРАЗОВАТЕЛЬНАЯ ШКОЛА ИМЕНИ В.Г.ГАЙТЕМИРОВА С. ЗАМАЙ-ЮРТ"</t>
  </si>
  <si>
    <t>МБОУ "СОШ ИМЕНИ В.Г.ГАЙТЕМИРОВА С.ЗАМАЙ-ЮРТ"</t>
  </si>
  <si>
    <t>2009001316</t>
  </si>
  <si>
    <t>1082032001127</t>
  </si>
  <si>
    <t>03946000013</t>
  </si>
  <si>
    <t>963Ч3473</t>
  </si>
  <si>
    <t>МУНИЦИПАЛЬНОЕ БЮДЖЕТНОЕ ОБЩЕОБРАЗОВАТЕЛЬНОЕ УЧРЕЖДЕНИЕ "СРЕДНЯЯ ОБЩЕОБРАЗОВАТЕЛЬНАЯ ШКОЛА ИМЕНИ М.М.МЕРЖУЕВА С.БАМУТ"</t>
  </si>
  <si>
    <t>МБОУ "СОШ ИМЕНИ М.М.МЕРЖУЕВА С.БАМУТ"</t>
  </si>
  <si>
    <t>2002003145</t>
  </si>
  <si>
    <t>1092033000982</t>
  </si>
  <si>
    <t>03943000443</t>
  </si>
  <si>
    <t>963Ц4678</t>
  </si>
  <si>
    <t>МУНИЦИПАЛЬНОЕ БЮДЖЕТНОЕ ОБЩЕОБРАЗОВАТЕЛЬНОЕ УЧРЕЖДЕНИЕ "СРЕДНЯЯ ОБЩЕОБРАЗОВАТЕЛЬНАЯ ШКОЛА П.ДОЛИНСКИЙ ГРОЗНЕНСКОГО МУНИЦИПАЛЬНОГО РАЙОНА"</t>
  </si>
  <si>
    <t>МБОУ "СОШ п.Долинский Грозненского муниципального района"</t>
  </si>
  <si>
    <t>2004005420</t>
  </si>
  <si>
    <t>1082034000938</t>
  </si>
  <si>
    <t>03943000514</t>
  </si>
  <si>
    <t>МУНИЦИПАЛЬНОЕ БЮДЖЕТНОЕ ОБЩЕОБРАЗОВАТЕЛЬНОЕ УЧРЕЖДЕНИЕ "СРЕДНЯЯ ОБЩЕОБРАЗОВАТЕЛЬНАЯ ШКОЛА С. АЙТИ-МОХК"</t>
  </si>
  <si>
    <t>МБОУ "СОШ с. Айти-Мохк Ножай-Юртовского муниципального района"</t>
  </si>
  <si>
    <t>2009002101</t>
  </si>
  <si>
    <t>1092032002150</t>
  </si>
  <si>
    <t>03943000286</t>
  </si>
  <si>
    <t>МУНИЦИПАЛЬНОЕ БЮДЖЕТНОЕ ОБЩЕОБРАЗОВАТЕЛЬНОЕ УЧРЕЖДЕНИЕ "СРЕДНЯЯ ОБЩЕОБРАЗОВАТЕЛЬНАЯ ШКОЛА С. АЛЛЕРОЙ"</t>
  </si>
  <si>
    <t>МБОУ "СОШ С. АЛЛЕРОЙ"</t>
  </si>
  <si>
    <t>2009001926</t>
  </si>
  <si>
    <t>1092032001929</t>
  </si>
  <si>
    <t>03943000401</t>
  </si>
  <si>
    <t>963Ч1473</t>
  </si>
  <si>
    <t>МУНИЦИПАЛЬНОЕ БЮДЖЕТНОЕ ОБЩЕОБРАЗОВАТЕЛЬНОЕ УЧРЕЖДЕНИЕ "СРЕДНЯЯ ОБЩЕОБРАЗОВАТЕЛЬНАЯ ШКОЛА С. БЕНОЙ-ВЕДЕНО"</t>
  </si>
  <si>
    <t>МБОУ "СОШ С. БЕНОЙ-ВЕДЕНО"</t>
  </si>
  <si>
    <t>2009001500</t>
  </si>
  <si>
    <t>1092032000720</t>
  </si>
  <si>
    <t>03946000005</t>
  </si>
  <si>
    <t>963Ц9196</t>
  </si>
  <si>
    <t>МУНИЦИПАЛЬНОЕ БЮДЖЕТНОЕ ОБЩЕОБРАЗОВАТЕЛЬНОЕ УЧРЕЖДЕНИЕ "СРЕДНЯЯ ОБЩЕОБРАЗОВАТЕЛЬНАЯ ШКОЛА С. БЕТТИ-МОХК"</t>
  </si>
  <si>
    <t>МБОУ "СОШ с. Бетти - Мохк Ножай - Юртовского муниципального района"</t>
  </si>
  <si>
    <t>2009001549</t>
  </si>
  <si>
    <t>1092032000928</t>
  </si>
  <si>
    <t>03943000292</t>
  </si>
  <si>
    <t>МУНИЦИПАЛЬНОЕ БЮДЖЕТНОЕ ОБЩЕОБРАЗОВАТЕЛЬНОЕ УЧРЕЖДЕНИЕ "СРЕДНЯЯ ОБЩЕОБРАЗОВАТЕЛЬНАЯ ШКОЛА С. БОРЗОЙ"</t>
  </si>
  <si>
    <t>МБОУ "СОШ с. Борзой"</t>
  </si>
  <si>
    <t>2018000774</t>
  </si>
  <si>
    <t>1092034002488</t>
  </si>
  <si>
    <t>03943000109</t>
  </si>
  <si>
    <t>МУНИЦИПАЛЬНОЕ БЮДЖЕТНОЕ ОБЩЕОБРАЗОВАТЕЛЬНОЕ УЧРЕЖДЕНИЕ "СРЕДНЯЯ ОБЩЕОБРАЗОВАТЕЛЬНАЯ ШКОЛА С. ГАЛАЙТЫ"</t>
  </si>
  <si>
    <t>МБОУ "СОШ с.Галайты Ножай-Юртовского муниципального района"</t>
  </si>
  <si>
    <t>2009001718</t>
  </si>
  <si>
    <t>1092032001687</t>
  </si>
  <si>
    <t>03943000233</t>
  </si>
  <si>
    <t>МУНИЦИПАЛЬНОЕ БЮДЖЕТНОЕ ОБЩЕОБРАЗОВАТЕЛЬНОЕ УЧРЕЖДЕНИЕ "СРЕДНЯЯ ОБЩЕОБРАЗОВАТЕЛЬНАЯ ШКОЛА С. ГЕНДЕРГЕН"</t>
  </si>
  <si>
    <t>МБОУ "СОШ С. ГЕНДЕРГЕН"</t>
  </si>
  <si>
    <t>2009001531</t>
  </si>
  <si>
    <t>1092032000906</t>
  </si>
  <si>
    <t>03943000398</t>
  </si>
  <si>
    <t>963Ч1474</t>
  </si>
  <si>
    <t>МУНИЦИПАЛЬНОЕ БЮДЖЕТНОЕ ОБЩЕОБРАЗОВАТЕЛЬНОЕ УЧРЕЖДЕНИЕ "СРЕДНЯЯ ОБЩЕОБРАЗОВАТЕЛЬНАЯ ШКОЛА С. ГЕХИ-ЧУ"</t>
  </si>
  <si>
    <t>МБОУ "СОШ с. Гехи-Чу"</t>
  </si>
  <si>
    <t>2010005026</t>
  </si>
  <si>
    <t>1092033000762</t>
  </si>
  <si>
    <t>03943000326</t>
  </si>
  <si>
    <t>МУНИЦИПАЛЬНОЕ БЮДЖЕТНОЕ ОБЩЕОБРАЗОВАТЕЛЬНОЕ УЧРЕЖДЕНИЕ "СРЕДНЯЯ ОБЩЕОБРАЗОВАТЕЛЬНАЯ ШКОЛА С. ГОРДАЛИ"</t>
  </si>
  <si>
    <t>МБОУ "СОШ с.Гордали Ножай-Юртовского муниципального района "</t>
  </si>
  <si>
    <t>2009001771</t>
  </si>
  <si>
    <t>1092032001742</t>
  </si>
  <si>
    <t>03943000291</t>
  </si>
  <si>
    <t>МУНИЦИПАЛЬНОЕ БЮДЖЕТНОЕ ОБЩЕОБРАЗОВАТЕЛЬНОЕ УЧРЕЖДЕНИЕ "СРЕДНЯЯ ОБЩЕОБРАЗОВАТЕЛЬНАЯ ШКОЛА С. ДАВЫДЕНКО" АЧХОЙ-МАРТАНОВСКОГО МУНИЦИПАЛЬНОГО РАЙОНА</t>
  </si>
  <si>
    <t>МБОУ "СОШ С.ДАВЫДЕНКО" АЧХОЙ-МАРТАНОВСКОГО МУНИЦИПАЛЬНОГО РАЙОНА</t>
  </si>
  <si>
    <t>2002002832</t>
  </si>
  <si>
    <t>1082033000785</t>
  </si>
  <si>
    <t>03943000413</t>
  </si>
  <si>
    <t>963Ц4675</t>
  </si>
  <si>
    <t>МУНИЦИПАЛЬНОЕ БЮДЖЕТНОЕ ОБЩЕОБРАЗОВАТЕЛЬНОЕ УЧРЕЖДЕНИЕ "СРЕДНЯЯ ОБЩЕОБРАЗОВАТЕЛЬНАЯ ШКОЛА С. ДАТТАХ"</t>
  </si>
  <si>
    <t>МБОУ"СОШ с.Даттах Ножай-Юртовского муниципального района"</t>
  </si>
  <si>
    <t>2009001877</t>
  </si>
  <si>
    <t>1092032001874</t>
  </si>
  <si>
    <t>03943000400</t>
  </si>
  <si>
    <t>МУНИЦИПАЛЬНОЕ БЮДЖЕТНОЕ ОБЩЕОБРАЗОВАТЕЛЬНОЕ УЧРЕЖДЕНИЕ "СРЕДНЯЯ ОБЩЕОБРАЗОВАТЕЛЬНАЯ ШКОЛА С. ЗАНДАК-АРА"</t>
  </si>
  <si>
    <t>МБОУ "СОШ с. Зандак-Ара Ножай - Юртовского муниципального района"</t>
  </si>
  <si>
    <t>2009001595</t>
  </si>
  <si>
    <t>1092032001566</t>
  </si>
  <si>
    <t>03943000284</t>
  </si>
  <si>
    <t>МУНИЦИПАЛЬНОЕ БЮДЖЕТНОЕ ОБЩЕОБРАЗОВАТЕЛЬНОЕ УЧРЕЖДЕНИЕ "СРЕДНЯЯ ОБЩЕОБРАЗОВАТЕЛЬНАЯ ШКОЛА С. ИТУМ-КАЛИ ИМЕНИ ИСАЕВА ХУСЕЙНА АБУБАКАРОВИЧА ИТУМ-КАЛИНСКОГО МУНИЦИПАЛЬНОГО РАЙОНА"</t>
  </si>
  <si>
    <t>МБОУ "СОШ С. ИТУМ-КАЛИ ИМ. ИСАЕВА Х.А."</t>
  </si>
  <si>
    <t>2028000251</t>
  </si>
  <si>
    <t>1082034001026</t>
  </si>
  <si>
    <t>03946000030</t>
  </si>
  <si>
    <t>963Ц5584</t>
  </si>
  <si>
    <t>МУНИЦИПАЛЬНОЕ БЮДЖЕТНОЕ ОБЩЕОБРАЗОВАТЕЛЬНОЕ УЧРЕЖДЕНИЕ "СРЕДНЯЯ ОБЩЕОБРАЗОВАТЕЛЬНАЯ ШКОЛА С. КУЛАРЫ" ГРОЗНЕНСКОГО МУНИЦИПАЛЬНОГО РАЙОНА</t>
  </si>
  <si>
    <t>МБОУ "Куларинская СОШ"</t>
  </si>
  <si>
    <t>2004005797</t>
  </si>
  <si>
    <t>1092034000376</t>
  </si>
  <si>
    <t>03943000471</t>
  </si>
  <si>
    <t>МУНИЦИПАЛЬНОЕ БЮДЖЕТНОЕ ОБЩЕОБРАЗОВАТЕЛЬНОЕ УЧРЕЖДЕНИЕ "СРЕДНЯЯ ОБЩЕОБРАЗОВАТЕЛЬНАЯ ШКОЛА С. П. БЕНО-ЮРТ"</t>
  </si>
  <si>
    <t>МБОУ "СОШ с.п. Бено-Юрт Надтеречного муниципального района Чеченской Республики"</t>
  </si>
  <si>
    <t>2007003854</t>
  </si>
  <si>
    <t>1082035000794</t>
  </si>
  <si>
    <t>03943000066</t>
  </si>
  <si>
    <t>МУНИЦИПАЛЬНОЕ БЮДЖЕТНОЕ ОБЩЕОБРАЗОВАТЕЛЬНОЕ УЧРЕЖДЕНИЕ "СРЕДНЯЯ ОБЩЕОБРАЗОВАТЕЛЬНАЯ ШКОЛА С. П. БРАТСКОЕ"</t>
  </si>
  <si>
    <t>МБОУ "СОШ с.п. Братское Надтеречного муниципального района Чеченской Республики"</t>
  </si>
  <si>
    <t>2007003861</t>
  </si>
  <si>
    <t>1082035000783</t>
  </si>
  <si>
    <t>03943000059</t>
  </si>
  <si>
    <t>МУНИЦИПАЛЬНОЕ БЮДЖЕТНОЕ ОБЩЕОБРАЗОВАТЕЛЬНОЕ УЧРЕЖДЕНИЕ "СРЕДНЯЯ ОБЩЕОБРАЗОВАТЕЛЬНАЯ ШКОЛА С. П. ЗЕБИР-ЮРТ"</t>
  </si>
  <si>
    <t>МБОУ "СОШ с.п. Зебир-Юрт Надтеречного муниципального района Чеченской Республики"</t>
  </si>
  <si>
    <t>2007004350</t>
  </si>
  <si>
    <t>1092035000420</t>
  </si>
  <si>
    <t>03943000076</t>
  </si>
  <si>
    <t>МУНИЦИПАЛЬНОЕ БЮДЖЕТНОЕ ОБЩЕОБРАЗОВАТЕЛЬНОЕ УЧРЕЖДЕНИЕ "СРЕДНЯЯ ОБЩЕОБРАЗОВАТЕЛЬНАЯ ШКОЛА С. П. КАЛАУС"</t>
  </si>
  <si>
    <t>МБОУ "СОШ с.п. Калаус Надтеречного муниципального района Чеченской Республики"</t>
  </si>
  <si>
    <t>2007004294</t>
  </si>
  <si>
    <t>1092035000364</t>
  </si>
  <si>
    <t>03943000085</t>
  </si>
  <si>
    <t>МУНИЦИПАЛЬНОЕ БЮДЖЕТНОЕ ОБЩЕОБРАЗОВАТЕЛЬНОЕ УЧРЕЖДЕНИЕ "СРЕДНЯЯ ОБЩЕОБРАЗОВАТЕЛЬНАЯ ШКОЛА С. П. КОМАРОВА"</t>
  </si>
  <si>
    <t>МБОУ "СОШ с.п. Комарова, Надтеречного муниципального района Чеченской Республики"</t>
  </si>
  <si>
    <t>2007004336</t>
  </si>
  <si>
    <t>1092035000408</t>
  </si>
  <si>
    <t>03943000084</t>
  </si>
  <si>
    <t>МУНИЦИПАЛЬНОЕ БЮДЖЕТНОЕ ОБЩЕОБРАЗОВАТЕЛЬНОЕ УЧРЕЖДЕНИЕ "СРЕДНЯЯ ОБЩЕОБРАЗОВАТЕЛЬНАЯ ШКОЛА С. П. МЕКЕН-ЮРТ"</t>
  </si>
  <si>
    <t>МБОУ "СОШ с.п. Мекен-Юрт Надтеречного муниципального района" Чеченской Республики</t>
  </si>
  <si>
    <t>2007004382</t>
  </si>
  <si>
    <t>1092035000452</t>
  </si>
  <si>
    <t>03943000129</t>
  </si>
  <si>
    <t>МУНИЦИПАЛЬНОЕ БЮДЖЕТНОЕ ОБЩЕОБРАЗОВАТЕЛЬНОЕ УЧРЕЖДЕНИЕ "СРЕДНЯЯ ОБЩЕОБРАЗОВАТЕЛЬНАЯ ШКОЛА С. П. ПОДГОРНОЕ"</t>
  </si>
  <si>
    <t>МОУ "СОШ с.п. Подгорное Надтеречного муниципального района"</t>
  </si>
  <si>
    <t>2007004343</t>
  </si>
  <si>
    <t>1092035000419</t>
  </si>
  <si>
    <t>03943000069</t>
  </si>
  <si>
    <t>МУНИЦИПАЛЬНОЕ БЮДЖЕТНОЕ ОБЩЕОБРАЗОВАТЕЛЬНОЕ УЧРЕЖДЕНИЕ "СРЕДНЯЯ ОБЩЕОБРАЗОВАТЕЛЬНАЯ ШКОЛА С. ПРОЛЕТАРСКОЕ"</t>
  </si>
  <si>
    <t>МБОУ "СОШ С. ПРОЛЕТАРСКОЕ"</t>
  </si>
  <si>
    <t>2004005719</t>
  </si>
  <si>
    <t>1092034000255</t>
  </si>
  <si>
    <t>03943000603</t>
  </si>
  <si>
    <t>963Ч5929</t>
  </si>
  <si>
    <t>МУНИЦИПАЛЬНОЕ БЮДЖЕТНОЕ ОБЩЕОБРАЗОВАТЕЛЬНОЕ УЧРЕЖДЕНИЕ "СРЕДНЯЯ ОБЩЕОБРАЗОВАТЕЛЬНАЯ ШКОЛА С. САЯСАН"</t>
  </si>
  <si>
    <t>МБОУ "СОШ с.Саясан"</t>
  </si>
  <si>
    <t>2009002013</t>
  </si>
  <si>
    <t>1092032002006</t>
  </si>
  <si>
    <t>03943000235</t>
  </si>
  <si>
    <t>МУНИЦИПАЛЬНОЕ БЮДЖЕТНОЕ ОБЩЕОБРАЗОВАТЕЛЬНОЕ УЧРЕЖДЕНИЕ "СРЕДНЯЯ ОБЩЕОБРАЗОВАТЕЛЬНАЯ ШКОЛА С. ТАЗБИЧИ ИМЕНИ Г. Х. ЮСУПОВА ИТУМ-КАЛИНСКОГО МУНИЦИПАЛЬНОГО РАЙОНА"</t>
  </si>
  <si>
    <t>МБОУ "СОШ с.Тазбичи Итум-Калинского муниципального района"</t>
  </si>
  <si>
    <t>2028000420</t>
  </si>
  <si>
    <t>1092034001729</t>
  </si>
  <si>
    <t>03943000185</t>
  </si>
  <si>
    <t>МУНИЦИПАЛЬНОЕ БЮДЖЕТНОЕ ОБЩЕОБРАЗОВАТЕЛЬНОЕ УЧРЕЖДЕНИЕ "СРЕДНЯЯ ОБЩЕОБРАЗОВАТЕЛЬНАЯ ШКОЛА С. ТАТАЙ-ХУТОР"</t>
  </si>
  <si>
    <t>МБОУ "СОШ С. ТАТАЙ-ХУТОР"</t>
  </si>
  <si>
    <t>2009002020</t>
  </si>
  <si>
    <t>1092032002017</t>
  </si>
  <si>
    <t>03943000396</t>
  </si>
  <si>
    <t>963Ч7440</t>
  </si>
  <si>
    <t>МУНИЦИПАЛЬНОЕ БЮДЖЕТНОЕ ОБЩЕОБРАЗОВАТЕЛЬНОЕ УЧРЕЖДЕНИЕ "СРЕДНЯЯ ОБЩЕОБРАЗОВАТЕЛЬНАЯ ШКОЛА С. ТУРТИ-ХУТОР"</t>
  </si>
  <si>
    <t>МБОУ "СОШ С. ТУРТЫ-ХУТОР"</t>
  </si>
  <si>
    <t>2009001620</t>
  </si>
  <si>
    <t>1092032001599</t>
  </si>
  <si>
    <t>03943000289</t>
  </si>
  <si>
    <t>963Ч3474</t>
  </si>
  <si>
    <t>МУНИЦИПАЛЬНОЕ БЮДЖЕТНОЕ ОБЩЕОБРАЗОВАТЕЛЬНОЕ УЧРЕЖДЕНИЕ "СРЕДНЯЯ ОБЩЕОБРАЗОВАТЕЛЬНАЯ ШКОЛА С. УЛУС-КЕРТ"</t>
  </si>
  <si>
    <t>МБОУ "СОШ с. Улус-Керт"</t>
  </si>
  <si>
    <t>2018000848</t>
  </si>
  <si>
    <t>1092034002565</t>
  </si>
  <si>
    <t>03943000113</t>
  </si>
  <si>
    <t>МУНИЦИПАЛЬНОЕ БЮДЖЕТНОЕ ОБЩЕОБРАЗОВАТЕЛЬНОЕ УЧРЕЖДЕНИЕ "СРЕДНЯЯ ОБЩЕОБРАЗОВАТЕЛЬНАЯ ШКОЛА С. ХАЛ-КЕЛОЙ"</t>
  </si>
  <si>
    <t>МБОУ "СОШ с. Хал-Келой"</t>
  </si>
  <si>
    <t>2018000862</t>
  </si>
  <si>
    <t>1092034002499</t>
  </si>
  <si>
    <t>03943000115</t>
  </si>
  <si>
    <t>МУНИЦИПАЛЬНОЕ БЮДЖЕТНОЕ ОБЩЕОБРАЗОВАТЕЛЬНОЕ УЧРЕЖДЕНИЕ "СРЕДНЯЯ ОБЩЕОБРАЗОВАТЕЛЬНАЯ ШКОЛА С. ЧИШКИ"</t>
  </si>
  <si>
    <t>МБОУ "СОШ с. Чишки"</t>
  </si>
  <si>
    <t>2004005780</t>
  </si>
  <si>
    <t>1092034000343</t>
  </si>
  <si>
    <t>03943000525</t>
  </si>
  <si>
    <t>МУНИЦИПАЛЬНОЕ БЮДЖЕТНОЕ ОБЩЕОБРАЗОВАТЕЛЬНОЕ УЧРЕЖДЕНИЕ "СРЕДНЯЯ ОБЩЕОБРАЗОВАТЕЛЬНАЯ ШКОЛА С. ЧУРЧ-ИРЗУ"</t>
  </si>
  <si>
    <t>МБОУ ""СОШ с.Чурч-Ирзу"</t>
  </si>
  <si>
    <t>2009001919</t>
  </si>
  <si>
    <t>1092032001918</t>
  </si>
  <si>
    <t>03943000231</t>
  </si>
  <si>
    <t>МУНИЦИПАЛЬНОЕ БЮДЖЕТНОЕ ОБЩЕОБРАЗОВАТЕЛЬНОЕ УЧРЕЖДЕНИЕ "СРЕДНЯЯ ОБЩЕОБРАЗОВАТЕЛЬНАЯ ШКОЛА С. ЭНГЕНОЙ"</t>
  </si>
  <si>
    <t>МБОУ "СОШ с.Энгеной Ножай-Юртовского муниципального района"</t>
  </si>
  <si>
    <t>2009001524</t>
  </si>
  <si>
    <t>1092032000895</t>
  </si>
  <si>
    <t>03943000397</t>
  </si>
  <si>
    <t>МУНИЦИПАЛЬНОЕ БЮДЖЕТНОЕ ОБЩЕОБРАЗОВАТЕЛЬНОЕ УЧРЕЖДЕНИЕ "СРЕДНЯЯ ОБЩЕОБРАЗОВАТЕЛЬНАЯ ШКОЛА С.А. ШЕРИПОВА" ШАТОЙСКОГО МУНИЦИПАЛЬНОГО РАЙОНА</t>
  </si>
  <si>
    <t>МБОУ "СОШ с. Асланбека-Шерипова"</t>
  </si>
  <si>
    <t>2018000573</t>
  </si>
  <si>
    <t>1082034001037</t>
  </si>
  <si>
    <t>03943000123</t>
  </si>
  <si>
    <t>МУНИЦИПАЛЬНОЕ БЮДЖЕТНОЕ ОБЩЕОБРАЗОВАТЕЛЬНОЕ УЧРЕЖДЕНИЕ "СРЕДНЯЯ ОБЩЕОБРАЗОВАТЕЛЬНАЯ ШКОЛА С.АГИШТЫ ШАЛИНСКОГО МУНИЦИПАЛЬНОГО РАЙОНА"</t>
  </si>
  <si>
    <t>МБОУ "СОШ с. Агишты Шалинского муниципального района"</t>
  </si>
  <si>
    <t>2012003017</t>
  </si>
  <si>
    <t>1092034001872</t>
  </si>
  <si>
    <t>03942000195</t>
  </si>
  <si>
    <t>МУНИЦИПАЛЬНОЕ БЮДЖЕТНОЕ ОБЩЕОБРАЗОВАТЕЛЬНОЕ УЧРЕЖДЕНИЕ "СРЕДНЯЯ ОБЩЕОБРАЗОВАТЕЛЬНАЯ ШКОЛА С.БАЙТАРКИ"</t>
  </si>
  <si>
    <t>МБОУ "СОШ с. Байтарки Ножай-Юртовского муниципального района"</t>
  </si>
  <si>
    <t>2009001884</t>
  </si>
  <si>
    <t>1092032001885</t>
  </si>
  <si>
    <t>03943000320</t>
  </si>
  <si>
    <t>МУНИЦИПАЛЬНОЕ БЮДЖЕТНОЕ ОБЩЕОБРАЗОВАТЕЛЬНОЕ УЧРЕЖДЕНИЕ "СРЕДНЯЯ ОБЩЕОБРАЗОВАТЕЛЬНАЯ ШКОЛА С.БЕЛГАТОЙ ШАЛИНСКОГО МУНИЦИПАЛЬНОГО РАЙОНА"</t>
  </si>
  <si>
    <t>МБОУ "СОШ С.БЕЛГАТОЙ ШАЛИНСКОГО МУНИЦИПАЛЬНОГО РАЙОНА"</t>
  </si>
  <si>
    <t>2012002937</t>
  </si>
  <si>
    <t>1092034001795</t>
  </si>
  <si>
    <t>03942000194</t>
  </si>
  <si>
    <t>963Ц7917</t>
  </si>
  <si>
    <t>МУНИЦИПАЛЬНОЕ БЮДЖЕТНОЕ ОБЩЕОБРАЗОВАТЕЛЬНОЕ УЧРЕЖДЕНИЕ "СРЕДНЯЯ ОБЩЕОБРАЗОВАТЕЛЬНАЯ ШКОЛА С.БЕНОЙ ИМ.С.А. АХМАДОВА"</t>
  </si>
  <si>
    <t>МБОУ "СОШ с. Беной им. С. А. Ахмадова Ножай- Юртовского муниципального района"</t>
  </si>
  <si>
    <t>2009001901</t>
  </si>
  <si>
    <t>1092032001907</t>
  </si>
  <si>
    <t>03943000288</t>
  </si>
  <si>
    <t>МУНИЦИПАЛЬНОЕ БЮДЖЕТНОЕ ОБЩЕОБРАЗОВАТЕЛЬНОЕ УЧРЕЖДЕНИЕ "СРЕДНЯЯ ОБЩЕОБРАЗОВАТЕЛЬНАЯ ШКОЛА С.БЕРКАТ-ЮРТ ГРОЗНЕНСКОГО МУНИЦИПАЛЬНОГО РАЙОНА" ЧЕЧЕНСКОЙ РЕСПУБЛИКИ</t>
  </si>
  <si>
    <t>МБОУ "СОШ с.Беркат-Юрт Грозненского муниципального района" ЧР</t>
  </si>
  <si>
    <t>2004005910</t>
  </si>
  <si>
    <t>1092034000541</t>
  </si>
  <si>
    <t>03943000538</t>
  </si>
  <si>
    <t>МУНИЦИПАЛЬНОЕ БЮДЖЕТНОЕ ОБЩЕОБРАЗОВАТЕЛЬНОЕ УЧРЕЖДЕНИЕ "СРЕДНЯЯ ОБЩЕОБРАЗОВАТЕЛЬНАЯ ШКОЛА С.БУЛГАТ-ИРЗУ ИМ. Х.А.АРЗАМИЕВА"</t>
  </si>
  <si>
    <t>МБОУ "ООШ с.Булгат-Ирзу Ножай-Юртовского муниципального района"</t>
  </si>
  <si>
    <t>2009002060</t>
  </si>
  <si>
    <t>1092032002050</t>
  </si>
  <si>
    <t>03943000272</t>
  </si>
  <si>
    <t>МУНИЦИПАЛЬНОЕ БЮДЖЕТНОЕ ОБЩЕОБРАЗОВАТЕЛЬНОЕ УЧРЕЖДЕНИЕ "СРЕДНЯЯ ОБЩЕОБРАЗОВАТЕЛЬНАЯ ШКОЛА С.ВАШЕНДАРОЙ" ШАТОЙСКОГО МУНИЦИПАЛЬНОГО РАЙОНА</t>
  </si>
  <si>
    <t>МБОУ "СОШ с. Вашендарой"</t>
  </si>
  <si>
    <t>2018000816</t>
  </si>
  <si>
    <t>1092034002532</t>
  </si>
  <si>
    <t>03943000117</t>
  </si>
  <si>
    <t>МУНИЦИПАЛЬНОЕ БЮДЖЕТНОЕ ОБЩЕОБРАЗОВАТЕЛЬНОЕ УЧРЕЖДЕНИЕ "СРЕДНЯЯ ОБЩЕОБРАЗОВАТЕЛЬНАЯ ШКОЛА С.ВИНОГРАДНОЕ ГРОЗНЕНСКОГО МУНИЦИПАЛЬНОГО РАЙОНА"</t>
  </si>
  <si>
    <t>МБОУ "СОШ с. Виноградное"</t>
  </si>
  <si>
    <t>2004006007</t>
  </si>
  <si>
    <t>1092034000684</t>
  </si>
  <si>
    <t>03943000608</t>
  </si>
  <si>
    <t>МУНИЦИПАЛЬНОЕ БЮДЖЕТНОЕ ОБЩЕОБРАЗОВАТЕЛЬНОЕ УЧРЕЖДЕНИЕ "СРЕДНЯЯ ОБЩЕОБРАЗОВАТЕЛЬНАЯ ШКОЛА С.ГАНСОЛЧУ"</t>
  </si>
  <si>
    <t>МБОУ "СОШ с. Гансолчу Ножай - Юртовского муниципального района"</t>
  </si>
  <si>
    <t>2009001740</t>
  </si>
  <si>
    <t>1092032001710</t>
  </si>
  <si>
    <t>03943000236</t>
  </si>
  <si>
    <t>МУНИЦИПАЛЬНОЕ БЮДЖЕТНОЕ ОБЩЕОБРАЗОВАТЕЛЬНОЕ УЧРЕЖДЕНИЕ "СРЕДНЯЯ ОБЩЕОБРАЗОВАТЕЛЬНАЯ ШКОЛА С.ГУХОЙ ИТУМ-КАЛИНСКОГО МУНИЦИПАЛЬНОГО РАЙОНА"</t>
  </si>
  <si>
    <t>МБОУ "СОШ с.Гухой Итум-Калинского муниципального района"</t>
  </si>
  <si>
    <t>2028000406</t>
  </si>
  <si>
    <t>1092034001696</t>
  </si>
  <si>
    <t>03943000040</t>
  </si>
  <si>
    <t>МУНИЦИПАЛЬНОЕ БЮДЖЕТНОЕ ОБЩЕОБРАЗОВАТЕЛЬНОЕ УЧРЕЖДЕНИЕ "СРЕДНЯЯ ОБЩЕОБРАЗОВАТЕЛЬНАЯ ШКОЛА С.ДАЧУ-БОРЗОЙ" ГРОЗНЕНСКОГО МУНИЦИПАЛЬНОГО РАЙОНА</t>
  </si>
  <si>
    <t>МБОУ СОШ с.Дачу-Борзой</t>
  </si>
  <si>
    <t>2004005733</t>
  </si>
  <si>
    <t>1092034000277</t>
  </si>
  <si>
    <t>03943000502</t>
  </si>
  <si>
    <t>МУНИЦИПАЛЬНОЕ БЮДЖЕТНОЕ ОБЩЕОБРАЗОВАТЕЛЬНОЕ УЧРЕЖДЕНИЕ "СРЕДНЯЯ ОБЩЕОБРАЗОВАТЕЛЬНАЯ ШКОЛА С.ДУБА-ЮРТ ШАЛИНСКОГО МУНИЦИПАЛЬНОГО РАЙОНА"</t>
  </si>
  <si>
    <t>МБОУ "СОШ С.ДУБА-ЮРТ ШАЛИНСКОГО МУНИЦИПАЛЬНОГО РАЙОНА"</t>
  </si>
  <si>
    <t>2012003095</t>
  </si>
  <si>
    <t>1092034001950</t>
  </si>
  <si>
    <t>03942000233</t>
  </si>
  <si>
    <t>963Ч5274</t>
  </si>
  <si>
    <t>МУНИЦИПАЛЬНОЕ БЮДЖЕТНОЕ ОБЩЕОБРАЗОВАТЕЛЬНОЕ УЧРЕЖДЕНИЕ "СРЕДНЯЯ ОБЩЕОБРАЗОВАТЕЛЬНАЯ ШКОЛА С.МЕСКЕР-ЮРТ ШАЛИНСКОГО МУНИЦИПАЛЬНОГО РАЙОНА"</t>
  </si>
  <si>
    <t>МБОУ "СОШ С.МЕСКЕР-ЮРТ ШАЛИНСКОГО МУНИЦИПАЛЬНОГО РАЙОНА"</t>
  </si>
  <si>
    <t>2012002976</t>
  </si>
  <si>
    <t>1092034001839</t>
  </si>
  <si>
    <t>03942000084</t>
  </si>
  <si>
    <t>963Ц7910</t>
  </si>
  <si>
    <t>МУНИЦИПАЛЬНОЕ БЮДЖЕТНОЕ ОБЩЕОБРАЗОВАТЕЛЬНОЕ УЧРЕЖДЕНИЕ "СРЕДНЯЯ ОБЩЕОБРАЗОВАТЕЛЬНАЯ ШКОЛА С.МЕСКЕТЫ НОЖАЙ-ЮРТОВСКОГО МУНИЦИПАЛЬНОГО РАЙОНА"</t>
  </si>
  <si>
    <t>МБОУ "СОШ С.МЕСКЕТЫ НОЖАЙ-ЮРТОВСКОГО МУНИЦИПАЛЬНОГО РАЙОНА"</t>
  </si>
  <si>
    <t>2009002045</t>
  </si>
  <si>
    <t>1092032002039</t>
  </si>
  <si>
    <t>03943000704</t>
  </si>
  <si>
    <t>963Ч5282</t>
  </si>
  <si>
    <t>МУНИЦИПАЛЬНОЕ БЮДЖЕТНОЕ ОБЩЕОБРАЗОВАТЕЛЬНОЕ УЧРЕЖДЕНИЕ "СРЕДНЯЯ ОБЩЕОБРАЗОВАТЕЛЬНАЯ ШКОЛА С.НАГОРНОЕ ГРОЗНЕНСКОГО МУНИЦИПАЛЬНОГО РАЙОНА"</t>
  </si>
  <si>
    <t>МБОУ "СОШ с. Нагорное"</t>
  </si>
  <si>
    <t>2004005726</t>
  </si>
  <si>
    <t>1092034000266</t>
  </si>
  <si>
    <t>03943000529</t>
  </si>
  <si>
    <t>МУНИЦИПАЛЬНОЕ БЮДЖЕТНОЕ ОБЩЕОБРАЗОВАТЕЛЬНОЕ УЧРЕЖДЕНИЕ "СРЕДНЯЯ ОБЩЕОБРАЗОВАТЕЛЬНАЯ ШКОЛА С.НОВЫЙ-ШАРОЙ" АЧХОЙ-МАРТАНОВСКОГО МУНИЦИПАЛЬНОГО РАЙОНА</t>
  </si>
  <si>
    <t>МБОУ "СОШ с. Ново-Шарой" Ачхой-Мартановского муниципального района</t>
  </si>
  <si>
    <t>2002003346</t>
  </si>
  <si>
    <t>1092033001202</t>
  </si>
  <si>
    <t>03943000440</t>
  </si>
  <si>
    <t>МУНИЦИПАЛЬНОЕ БЮДЖЕТНОЕ ОБЩЕОБРАЗОВАТЕЛЬНОЕ УЧРЕЖДЕНИЕ "СРЕДНЯЯ ОБЩЕОБРАЗОВАТЕЛЬНАЯ ШКОЛА С.ОКТЯБРЬСКОЕ ГРОЗНЕНСКОГО МУНИЦИПАЛЬНОГО РАЙОНА"</t>
  </si>
  <si>
    <t>МБОУ "СОШ С.ОКТЯБРЬСКОЕ ГРОЗНЕНСКОГО МУНИЦИПАЛЬНОГО РАЙОНА"</t>
  </si>
  <si>
    <t>2004006078</t>
  </si>
  <si>
    <t>1092034000740</t>
  </si>
  <si>
    <t>03943000473</t>
  </si>
  <si>
    <t>963Ц5507</t>
  </si>
  <si>
    <t>МУНИЦИПАЛЬНОЕ БЮДЖЕТНОЕ ОБЩЕОБРАЗОВАТЕЛЬНОЕ УЧРЕЖДЕНИЕ "СРЕДНЯЯ ОБЩЕОБРАЗОВАТЕЛЬНАЯ ШКОЛА С.ПАМЯТОЙ"</t>
  </si>
  <si>
    <t>МБОУ "СОШ с. Памятой"</t>
  </si>
  <si>
    <t>2018000809</t>
  </si>
  <si>
    <t>1092034002521</t>
  </si>
  <si>
    <t>03943000110</t>
  </si>
  <si>
    <t>МУНИЦИПАЛЬНОЕ БЮДЖЕТНОЕ ОБЩЕОБРАЗОВАТЕЛЬНОЕ УЧРЕЖДЕНИЕ "СРЕДНЯЯ ОБЩЕОБРАЗОВАТЕЛЬНАЯ ШКОЛА С.ПРИГОРОДНОЕ" ГРОЗНЕНСКОГО МУНИЦИПАЛЬНОГО РАЙОНА</t>
  </si>
  <si>
    <t>МБОУ "СОШ с.Пригородное"</t>
  </si>
  <si>
    <t>2004005814</t>
  </si>
  <si>
    <t>1092034000398</t>
  </si>
  <si>
    <t>03943000601</t>
  </si>
  <si>
    <t>МУНИЦИПАЛЬНОЕ БЮДЖЕТНОЕ ОБЩЕОБРАЗОВАТЕЛЬНОЕ УЧРЕЖДЕНИЕ "СРЕДНЯЯ ОБЩЕОБРАЗОВАТЕЛЬНАЯ ШКОЛА С.РОГУН-КАЖА"</t>
  </si>
  <si>
    <t>МБОУ "СОШ с.Рогун-Кажа Ножай-Юртовского муниципального района"</t>
  </si>
  <si>
    <t>2009001725</t>
  </si>
  <si>
    <t>1092032001698</t>
  </si>
  <si>
    <t>03943000399</t>
  </si>
  <si>
    <t>МУНИЦИПАЛЬНОЕ БЮДЖЕТНОЕ ОБЩЕОБРАЗОВАТЕЛЬНОЕ УЧРЕЖДЕНИЕ "СРЕДНЯЯ ОБЩЕОБРАЗОВАТЕЛЬНАЯ ШКОЛА С.СИМСИР ИМ. Т.Д. ЭРСАНБИЕВА"</t>
  </si>
  <si>
    <t>МБОУ "СОШ с. Симсир Ножай-Юртовского муниципального района"</t>
  </si>
  <si>
    <t>2009001605</t>
  </si>
  <si>
    <t>1092032001577</t>
  </si>
  <si>
    <t>03943000240</t>
  </si>
  <si>
    <t>МУНИЦИПАЛЬНОЕ БЮДЖЕТНОЕ ОБЩЕОБРАЗОВАТЕЛЬНОЕ УЧРЕЖДЕНИЕ "СРЕДНЯЯ ОБЩЕОБРАЗОВАТЕЛЬНАЯ ШКОЛА С.СТАРЫЙ-АЧХОЙ " АЧХОЙ-МАРТАНОВСКОГО МУНИЦИПАЛЬНОГО РАЙОНА</t>
  </si>
  <si>
    <t>МБОУ "СОШ С.СТАРЫЙ-АЧХОЙ" АЧХОЙ-МАРТАНОВСКОГО МУНИЦИПАЛЬНОГО РАЙОНА</t>
  </si>
  <si>
    <t>2002003321</t>
  </si>
  <si>
    <t>1092033001169</t>
  </si>
  <si>
    <t>03943000444</t>
  </si>
  <si>
    <t>963Ц4686</t>
  </si>
  <si>
    <t>МУНИЦИПАЛЬНОЕ БЮДЖЕТНОЕ ОБЩЕОБРАЗОВАТЕЛЬНОЕ УЧРЕЖДЕНИЕ "СРЕДНЯЯ ОБЩЕОБРАЗОВАТЕЛЬНАЯ ШКОЛА С.ТЕРСКОЕ ГРОЗНЕНСКОГО МУНИЦИПАЛЬНОГО РАЙОНА"</t>
  </si>
  <si>
    <t>МБОУ "СОШ с. Терское"</t>
  </si>
  <si>
    <t>2004005701</t>
  </si>
  <si>
    <t>1092034000233</t>
  </si>
  <si>
    <t>03942000246</t>
  </si>
  <si>
    <t>МУНИЦИПАЛЬНОЕ БЮДЖЕТНОЕ ОБЩЕОБРАЗОВАТЕЛЬНОЕ УЧРЕЖДЕНИЕ "СРЕДНЯЯ ОБЩЕОБРАЗОВАТЕЛЬНАЯ ШКОЛА С.УШКАЛОЙ ИТУМ-КАЛИНСКОГО МУНИЦИПАЛЬНОГО РАЙОНА"</t>
  </si>
  <si>
    <t>МБОУ "СОШ с.Ушкалой Итум-Калинского муниципального района"</t>
  </si>
  <si>
    <t>2028000445</t>
  </si>
  <si>
    <t>1092034001740</t>
  </si>
  <si>
    <t>03943000042</t>
  </si>
  <si>
    <t>МУНИЦИПАЛЬНОЕ БЮДЖЕТНОЕ ОБЩЕОБРАЗОВАТЕЛЬНОЕ УЧРЕЖДЕНИЕ "СРЕДНЯЯ ОБЩЕОБРАЗОВАТЕЛЬНАЯ ШКОЛА С.ШАРОЙ"</t>
  </si>
  <si>
    <t>МБОУ "ООШ с. Шарой"</t>
  </si>
  <si>
    <t>2019000054</t>
  </si>
  <si>
    <t>1092034002026</t>
  </si>
  <si>
    <t>03943000088</t>
  </si>
  <si>
    <t>МУНИЦИПАЛЬНОЕ БЮДЖЕТНОЕ ОБЩЕОБРАЗОВАТЕЛЬНОЕ УЧРЕЖДЕНИЕ "СРЕДНЯЯ ОБЩЕОБРАЗОВАТЕЛЬНАЯ ШКОЛА С.ШАТОЙ"</t>
  </si>
  <si>
    <t>МБОУ "СОШ с. Шатой"</t>
  </si>
  <si>
    <t>2018000767</t>
  </si>
  <si>
    <t>1092034002477</t>
  </si>
  <si>
    <t>03943000108</t>
  </si>
  <si>
    <t>МУНИЦИПАЛЬНОЕ БЮДЖЕТНОЕ ОБЩЕОБРАЗОВАТЕЛЬНОЕ УЧРЕЖДЕНИЕ "СРЕДНЯЯ ОБЩЕОБРАЗОВАТЕЛЬНАЯ ШКОЛА С.ШОВХАЛ-БЕРДЫ НОЖАЙ-ЮРТОВСКОГО МУНИЦИПАЛЬНОГО РАЙОНА"</t>
  </si>
  <si>
    <t>МБОУ "СОШ С.ШОВХАЛ-БЕРДЫ НОЖАЙ-ЮРТОВСКОГО МУНИЦИПАЛЬНОГО РАЙОНА"</t>
  </si>
  <si>
    <t>2009001517</t>
  </si>
  <si>
    <t>1092032000730</t>
  </si>
  <si>
    <t>03943000394</t>
  </si>
  <si>
    <t>963Ц8729</t>
  </si>
  <si>
    <t>МУНИЦИПАЛЬНОЕ БЮДЖЕТНОЕ ОБЩЕОБРАЗОВАТЕЛЬНОЕ УЧРЕЖДЕНИЕ "СРЕДНЯЯ ОБЩЕОБРАЗОВАТЕЛЬНАЯ ШКОЛА С.ЯНДИ" АЧХОЙ-МАРТАНОВСКОГО МУНИЦИПАЛЬНОГО РАЙОНА</t>
  </si>
  <si>
    <t>МБОУ "СОШ с.Янди" Ачхой-Мартановского муниципального района</t>
  </si>
  <si>
    <t>2002003191</t>
  </si>
  <si>
    <t>1092033000993</t>
  </si>
  <si>
    <t>03943000483</t>
  </si>
  <si>
    <t>МУНИЦИПАЛЬНОЕ БЮДЖЕТНОЕ ОБЩЕОБРАЗОВАТЕЛЬНОЕ УЧРЕЖДЕНИЕ "СРЕДНЯЯ ОБЩЕОБРАЗОВАТЕЛЬНАЯ ШКОЛА СЕЛА БОЛЬШИЕ-ВАРАНДЫ" ШАТОЙСКОГО МУНИЦИПАЛЬНОГО РАЙОНА</t>
  </si>
  <si>
    <t>МБОУ "СОШ с. Б.-Варанды"</t>
  </si>
  <si>
    <t>2018000870</t>
  </si>
  <si>
    <t>1092034002587</t>
  </si>
  <si>
    <t>03943000119</t>
  </si>
  <si>
    <t>МУНИЦИПАЛЬНОЕ БЮДЖЕТНОЕ ОБЩЕОБРАЗОВАТЕЛЬНОЕ УЧРЕЖДЕНИЕ "СРЕДНЯЯ ОБЩЕОБРАЗОВАТЕЛЬНАЯ ШКОЛА СЕЛА САДОВОЕ" ГРОЗНЕНСКОГО МУНИЦИПАЛЬНОГО РАЙОНА</t>
  </si>
  <si>
    <t>МБОУ СОШ с.Садовое</t>
  </si>
  <si>
    <t>2004005878</t>
  </si>
  <si>
    <t>1092034000464</t>
  </si>
  <si>
    <t>03943000610</t>
  </si>
  <si>
    <t>МУНИЦИПАЛЬНОЕ БЮДЖЕТНОЕ ОБЩЕОБРАЗОВАТЕЛЬНОЕ УЧРЕЖДЕНИЕ "СРЕДНЯЯ ОБЩЕОБРАЗОВАТЕЛЬНАЯ ШКОЛА СТ. ИЛЬИНОВСКАЯ ГРОЗНЕНСКОГО МУНИЦИПАЛЬНОГО РАЙОНА" ЧР</t>
  </si>
  <si>
    <t>МБОУ "СОШ ст.Ильиновская"</t>
  </si>
  <si>
    <t>2004005892</t>
  </si>
  <si>
    <t>1092034000519</t>
  </si>
  <si>
    <t>03943000540</t>
  </si>
  <si>
    <t>МУНИЦИПАЛЬНОЕ БЮДЖЕТНОЕ ОБЩЕОБРАЗОВАТЕЛЬНОЕ УЧРЕЖДЕНИЕ "СРЕДНЯЯ ОБЩЕОБРАЗОВАТЕЛЬНАЯ ШКОЛА СТ.ПЕТРОПАВЛОВСКАЯ ГРОЗНЕНСКОГО МУНИЦИПАЛЬНОГО РАЙОНА" ЧЕЧЕНСКОЙ РЕСПУБЛИКИ</t>
  </si>
  <si>
    <t>МБОУ "СОШ ст.Петропавловская Грозненского муниципального района" ЧР</t>
  </si>
  <si>
    <t>2004005941</t>
  </si>
  <si>
    <t>1092034000574</t>
  </si>
  <si>
    <t>03943000539</t>
  </si>
  <si>
    <t>МУНИЦИПАЛЬНОЕ БЮДЖЕТНОЕ ОБЩЕОБРАЗОВАТЕЛЬНОЕ УЧРЕЖДЕНИЕ "СРЕДНЯЯ ОЩЕОБРАЗОВАТЕЛЬНАЯ ШКОЛА №2 С. РОШНИ-ЧУ"</t>
  </si>
  <si>
    <t>МБОУ "СОШ №2 с. Рошни-Чу"</t>
  </si>
  <si>
    <t>2010004738</t>
  </si>
  <si>
    <t>1092033000388</t>
  </si>
  <si>
    <t>03943000274</t>
  </si>
  <si>
    <t>МУНИЦИПАЛЬНОЕ БЮДЖЕТНОЕ ОБЩЕОБРАЗОВАТЕЛЬНОЕ УЧРЕЖДЕНИЕ "СРЕДНЯЯ ШКОЛА С. ВЕДУЧИ"</t>
  </si>
  <si>
    <t>МБОУ "ООШ с.Ведучи Итум-Калинского муниципального района"</t>
  </si>
  <si>
    <t>2028000389</t>
  </si>
  <si>
    <t>1092034001674</t>
  </si>
  <si>
    <t>03943000039</t>
  </si>
  <si>
    <t>МУНИЦИПАЛЬНОЕ БЮДЖЕТНОЕ ОБЩЕОБРАЗОВАТЕЛЬНОЕ УЧРЕЖДЕНИЕ "СТАРОГЛАДОВСКАЯ СРЕДНЯЯ ОБЩЕОБРАЗОВАТЕЛЬНАЯ ШКОЛА"</t>
  </si>
  <si>
    <t>МБОУ Старогладовская СОШ</t>
  </si>
  <si>
    <t>2011002010</t>
  </si>
  <si>
    <t>1082035001058</t>
  </si>
  <si>
    <t>03943000299</t>
  </si>
  <si>
    <t>МУНИЦИПАЛЬНОЕ БЮДЖЕТНОЕ ОБЩЕОБРАЗОВАТЕЛЬНОЕ УЧРЕЖДЕНИЕ "ТЕВЗАНИНСКАЯ СРЕДНЯЯ ОБЩЕОБРАЗОВАТЕЛЬНАЯ ШКОЛА"</t>
  </si>
  <si>
    <t>МБОУ "Тевзанинская СОШ"</t>
  </si>
  <si>
    <t>2003000965</t>
  </si>
  <si>
    <t>1082034000828</t>
  </si>
  <si>
    <t>03943000512</t>
  </si>
  <si>
    <t>МУНИЦИПАЛЬНОЕ БЮДЖЕТНОЕ ОБЩЕОБРАЗОВАТЕЛЬНОЕ УЧРЕЖДЕНИЕ "УЛЬЯНОВСКАЯ СРЕДНЯЯ ОБЩЕОБРАЗОВАТЕЛЬНАЯ ШКОЛА"</t>
  </si>
  <si>
    <t>МБОУ "УЛЬЯНОВСКАЯ СОШ"</t>
  </si>
  <si>
    <t>2008002606</t>
  </si>
  <si>
    <t>1092035000771</t>
  </si>
  <si>
    <t>03943000026</t>
  </si>
  <si>
    <t>963Ц4669</t>
  </si>
  <si>
    <t>МУНИЦИПАЛЬНОЕ БЮДЖЕТНОЕ ОБЩЕОБРАЗОВАТЕЛЬНОЕ УЧРЕЖДЕНИЕ "ФРУНЗЕНСКАЯ СРЕДНЯЯ ОБЩЕОБРАЗОВАТЕЛЬНАЯ ШКОЛА"</t>
  </si>
  <si>
    <t>МБОУ "Фрунзенская СОШ"</t>
  </si>
  <si>
    <t>2008002420</t>
  </si>
  <si>
    <t>1092035000562</t>
  </si>
  <si>
    <t>03943000021</t>
  </si>
  <si>
    <t>МУНИЦИПАЛЬНОЕ БЮДЖЕТНОЕ ОБЩЕОБРАЗОВАТЕЛЬНОЕ УЧРЕЖДЕНИЕ "ХАНГИШ-ЮРТОВСКАЯ СРЕДНЯЯ ШКОЛА"</t>
  </si>
  <si>
    <t>МБОУ "ХАНГИШ-ЮРТОВСКАЯ СШ"</t>
  </si>
  <si>
    <t>2005006761</t>
  </si>
  <si>
    <t>1092032000862</t>
  </si>
  <si>
    <t>03943000161</t>
  </si>
  <si>
    <t>963Ч3444</t>
  </si>
  <si>
    <t>МУНИЦИПАЛЬНОЕ БЮДЖЕТНОЕ ОБЩЕОБРАЗОВАТЕЛЬНОЕ УЧРЕЖДЕНИЕ "ХАРЬКОВСКАЯ СРЕДНЯЯ ОБЩЕОБРАЗОВАТЕЛЬНАЯ ШКОЛА"</t>
  </si>
  <si>
    <t>МБОУ Харьковская СОШ</t>
  </si>
  <si>
    <t>2011001874</t>
  </si>
  <si>
    <t>1082035001036</t>
  </si>
  <si>
    <t>03943000304</t>
  </si>
  <si>
    <t>МУНИЦИПАЛЬНОЕ БЮДЖЕТНОЕ ОБЩЕОБРАЗОВАТЕЛЬНОЕ УЧРЕЖДЕНИЕ "ХАТТУНИНСКАЯ СРЕДНЯЯ ОБЩЕОБРАЗОВАТЕЛЬНАЯ ШКОЛА"</t>
  </si>
  <si>
    <t>МБОУ "ХАТТУНИНСКАЯ СОШ"</t>
  </si>
  <si>
    <t>2003001126</t>
  </si>
  <si>
    <t>1092034001290</t>
  </si>
  <si>
    <t>03943000880</t>
  </si>
  <si>
    <t>963Ч7632</t>
  </si>
  <si>
    <t>МУНИЦИПАЛЬНОЕ БЮДЖЕТНОЕ ОБЩЕОБРАЗОВАТЕЛЬНОЕ УЧРЕЖДЕНИЕ "ХИДИ-ХУТОРСКАЯ СРЕДНЯЯ ОБЩЕОБРАЗОВАТЕЛЬНАЯ ШКОЛА" ХИДИ-ХУТОРСКОГО СЕЛЬСКОГО ПОСЕЛЕНИЯ КУРЧАЛОЕВСКОГО МУНИЦИПАЛЬНОГО РАЙОНА</t>
  </si>
  <si>
    <t>МБОУ "ХИДИ-ХУТОРСКАЯ СОШ" КУРЧАЛОЕВСКОГО МУНИЦИПАЛЬНОГО РАЙОНА</t>
  </si>
  <si>
    <t>2006002216</t>
  </si>
  <si>
    <t>1092032001104</t>
  </si>
  <si>
    <t>03943000370</t>
  </si>
  <si>
    <t>963Ч1482</t>
  </si>
  <si>
    <t>МУНИЦИПАЛЬНОЕ БЮДЖЕТНОЕ ОБЩЕОБРАЗОВАТЕЛЬНОЕ УЧРЕЖДЕНИЕ "ЦА-ВЕДЕНСКАЯ СРЕДНЯЯ ОБЩЕОБРАЗОВАТЕЛЬНАЯ ШКОЛА №1"</t>
  </si>
  <si>
    <t>МБОУ "Ца-Веденская СОШ №1"</t>
  </si>
  <si>
    <t>2003001119</t>
  </si>
  <si>
    <t>1092034001289</t>
  </si>
  <si>
    <t>03943000881</t>
  </si>
  <si>
    <t>МУНИЦИПАЛЬНОЕ БЮДЖЕТНОЕ ОБЩЕОБРАЗОВАТЕЛЬНОЕ УЧРЕЖДЕНИЕ "ЦЕНТАРОЕВСКАЯ СРЕДНЯЯ ШКОЛА № 2 ИМЕНИ ДЖАБРАИЛОВА ХАСМАГОМЕДА ТУРПАЛАЛИЕВИЧА"</t>
  </si>
  <si>
    <t>МБОУ "Центароевская СОШ №2 им Х.Т.Джабраилова" Курчалоевского муниципального района</t>
  </si>
  <si>
    <t>2006002760</t>
  </si>
  <si>
    <t>1092032002699</t>
  </si>
  <si>
    <t>03943000385</t>
  </si>
  <si>
    <t>МУНИЦИПАЛЬНОЕ БЮДЖЕТНОЕ ОБЩЕОБРАЗОВАТЕЛЬНОЕ УЧРЕЖДЕНИЕ "ЦЕНТАРОЕВСКАЯ СРЕДНЯЯ ШКОЛА №1 ИМЕНИ ПЕРВОГО ПРЕЗИДЕНТА ЧР ГЕРОЯ РОССИИ АХМАТ-ХАДЖИ КАДЫРОВА"</t>
  </si>
  <si>
    <t>МБОУ "Центароевская СОШ №1 им. А-Х. Кадырова" Курчалоевского муниципального района</t>
  </si>
  <si>
    <t>2006002537</t>
  </si>
  <si>
    <t>1092032001379</t>
  </si>
  <si>
    <t>03943000375</t>
  </si>
  <si>
    <t>МУНИЦИПАЛЬНОЕ БЮДЖЕТНОЕ ОБЩЕОБРАЗОВАТЕЛЬНОЕ УЧРЕЖДЕНИЕ "ЦЕНТОРА-ЮРТОВСКАЯ СРЕДНЯЯ ОБЩЕОБРАЗОВАТЕЛЬНАЯ ШКОЛА ГРОЗНЕНСКОГО МУНИЦИПАЛЬНОГО РАЙОНА"</t>
  </si>
  <si>
    <t>МБОУ "Центора-Юртовская СОШ"</t>
  </si>
  <si>
    <t>2004006102</t>
  </si>
  <si>
    <t>1092034000805</t>
  </si>
  <si>
    <t>03943000543</t>
  </si>
  <si>
    <t>МУНИЦИПАЛЬНОЕ БЮДЖЕТНОЕ ОБЩЕОБРАЗОВАТЕЛЬНОЕ УЧРЕЖДЕНИЕ "ЦОЦИ-ЮРТОВСКАЯ СРЕДНЯЯ ОБЩЕОБРАЗОВАТЕЛЬНАЯ ШКОЛА №1" ЦОЦИ-ЮРТОВСКОГО СЕЛЬСКОГО ПОСЕЛЕНИЯ КУРЧАЛОЕВСКОГО МУНИЦИПАЛЬНОГО РАЙОНА</t>
  </si>
  <si>
    <t>МБОУ "ЦОЦИ-ЮРТОВСКАЯ СОШ №1" КУРЧАЛОЕВСКОГО МУНИЦИПАЛЬНОГО РАЙОНА ЧЕЧЕНСКОЙ РЕСПУБЛИКИ</t>
  </si>
  <si>
    <t>2006002350</t>
  </si>
  <si>
    <t>1092032001258</t>
  </si>
  <si>
    <t>03943000364</t>
  </si>
  <si>
    <t>963Ч1503</t>
  </si>
  <si>
    <t>МУНИЦИПАЛЬНОЕ БЮДЖЕТНОЕ ОБЩЕОБРАЗОВАТЕЛЬНОЕ УЧРЕЖДЕНИЕ "ЦОЦИ-ЮРТОВСКАЯ СРЕДНЯЯ ОБЩЕОБРАЗОВАТЕЛЬНАЯ ШКОЛА №2" ЦОЦИ-ЮРТОВСКОГО СЕЛЬСКОГО ПОСЕЛЕНИЯ КУРЧАЛОЕВСКОГО МУНИЦИПАЛЬНОГО РАЙОНА</t>
  </si>
  <si>
    <t>МБОУ "ЦОЦИ-ЮРТОВСКАЯ СОШ №2" КУРЧАЛОЕВСКОГО МУНИЦИПАЛЬНОГО РАЙОНА</t>
  </si>
  <si>
    <t>2006002343</t>
  </si>
  <si>
    <t>1092032001247</t>
  </si>
  <si>
    <t>03943000361</t>
  </si>
  <si>
    <t>963Ч1505</t>
  </si>
  <si>
    <t>МУНИЦИПАЛЬНОЕ БЮДЖЕТНОЕ ОБЩЕОБРАЗОВАТЕЛЬНОЕ УЧРЕЖДЕНИЕ "ЦОЦИ-ЮРТОВСКАЯ СРЕДНЯЯ ОБЩЕОБРАЗОВАТЕЛЬНАЯ ШКОЛА №3" ЦОЦИ-ЮРТОВСКОГО СЕЛЬСКОГО ПОСЕЛЕНИЯ КУРЧАЛОЕВСКОГО РАЙОНА ЧЕЧЕНСКОЙ РЕСПУБЛИКИ</t>
  </si>
  <si>
    <t>МБОУ "ЦОЦИ-ЮРТОВСКАЯ СОШ №3" КУРЧАЛОЕВСКОГО МУНИЦИПАЛЬНОГО РАЙОНА</t>
  </si>
  <si>
    <t>2006002520</t>
  </si>
  <si>
    <t>1092032001368</t>
  </si>
  <si>
    <t>03943000374</t>
  </si>
  <si>
    <t>963Ч1478</t>
  </si>
  <si>
    <t>МУНИЦИПАЛЬНОЕ БЮДЖЕТНОЕ ОБЩЕОБРАЗОВАТЕЛЬНОЕ УЧРЕЖДЕНИЕ "ЧЕРВЛЕНСКАЯ СРЕДНЯЯ ОБЩЕОБРАЗОВАТЕЛЬНАЯ ШКОЛА №2"</t>
  </si>
  <si>
    <t>МБОУ Червлёнская СОШ №2</t>
  </si>
  <si>
    <t>2011002028</t>
  </si>
  <si>
    <t>1082035001069</t>
  </si>
  <si>
    <t>03943000176</t>
  </si>
  <si>
    <t>МУНИЦИПАЛЬНОЕ БЮДЖЕТНОЕ ОБЩЕОБРАЗОВАТЕЛЬНОЕ УЧРЕЖДЕНИЕ "ЧЕРНОКОЗОВСКАЯ СРЕДНЯЯ ОБЩЕОБРАЗОВАТЕЛЬНАЯ ШКОЛА"</t>
  </si>
  <si>
    <t>МБОУ "Чернокозовская СОШ"</t>
  </si>
  <si>
    <t>2008002483</t>
  </si>
  <si>
    <t>1092035000640</t>
  </si>
  <si>
    <t>03943000125</t>
  </si>
  <si>
    <t>МУНИЦИПАЛЬНОЕ БЮДЖЕТНОЕ ОБЩЕОБРАЗОВАТЕЛЬНОЕ УЧРЕЖДЕНИЕ "ШЕЛКОВСКАЯ СРЕДНЯЯ ОБЩЕОБРАЗОВАТЕЛЬНАЯ ШКОЛА №1" ШЕЛКОВСКОГО МУНИЦИПАЛЬНОГО РАЙОНА ЧЕЧЕНСКОЙ РЕСПУБЛИКИ</t>
  </si>
  <si>
    <t>МБОУ Шелковская СОШ № 1</t>
  </si>
  <si>
    <t>2011001850</t>
  </si>
  <si>
    <t>1082035001080</t>
  </si>
  <si>
    <t>03943000300</t>
  </si>
  <si>
    <t>МУНИЦИПАЛЬНОЕ БЮДЖЕТНОЕ ОБЩЕОБРАЗОВАТЕЛЬНОЕ УЧРЕЖДЕНИЕ "ШЕЛКОВСКАЯ СРЕДНЯЯ ОБЩЕОБРАЗОВАТЕЛЬНАЯ ШКОЛА №2"</t>
  </si>
  <si>
    <t>МБОУ Шелковская СОШ №2</t>
  </si>
  <si>
    <t>2011002620</t>
  </si>
  <si>
    <t>1102035000055</t>
  </si>
  <si>
    <t>03943000107</t>
  </si>
  <si>
    <t>МУНИЦИПАЛЬНОЕ БЮДЖЕТНОЕ ОБЩЕОБРАЗОВАТЕЛЬНОЕ УЧРЕЖДЕНИЕ "ШЕЛКОЗАВОДСКАЯ СРЕДНЯЯ ОБЩЕОБРАЗОВАТЕЛЬНАЯ ШКОЛА"</t>
  </si>
  <si>
    <t>МБОУ Шелкозаводская СОШ</t>
  </si>
  <si>
    <t>2011002042</t>
  </si>
  <si>
    <t>1082035001113</t>
  </si>
  <si>
    <t>03943000303</t>
  </si>
  <si>
    <t>МУНИЦИПАЛЬНОЕ БЮДЖЕТНОЕ ОБЩЕОБРАЗОВАТЕЛЬНОЕ УЧРЕЖДЕНИЕ "ШУАНИНСКАЯ СРЕДНЯЯ ШКОЛА"</t>
  </si>
  <si>
    <t>МБОУ "СОШ Шуанинского сельского поселения" Гудермесского муниципального района</t>
  </si>
  <si>
    <t>2005006641</t>
  </si>
  <si>
    <t>1092032000741</t>
  </si>
  <si>
    <t>03943000146</t>
  </si>
  <si>
    <t>МУНИЦИПАЛЬНОЕ БЮДЖЕТНОЕ ОБЩЕОБРАЗОВАТЕЛЬНОЕ УЧРЕЖДЕНИЕ "ЭЛИСТАНЖИНСКАЯ СРЕДНЯЯ ОБЩЕОБРАЗОВАТЕЛЬНАЯ ШКОЛА"</t>
  </si>
  <si>
    <t>МБОУ "ЭЛИСТАНЖИНСКАЯ СОШ"</t>
  </si>
  <si>
    <t>2003001091</t>
  </si>
  <si>
    <t>1092034001256</t>
  </si>
  <si>
    <t>03943000861</t>
  </si>
  <si>
    <t>963Ч8821</t>
  </si>
  <si>
    <t>МУНИЦИПАЛЬНОЕ БЮДЖЕТНОЕ ОБЩЕОБРАЗОВАТЕЛЬНОЕ УЧРЕЖДЕНИЕ "ЭНГЕЛЬ-ЮРТОВСКАЯ СРЕДНЯЯ ШКОЛА №1"</t>
  </si>
  <si>
    <t>МБОУ "СОШ №1 Энгель-Юртовскогосельского поселения"</t>
  </si>
  <si>
    <t>2005006962</t>
  </si>
  <si>
    <t>1092032001313</t>
  </si>
  <si>
    <t>03943000318</t>
  </si>
  <si>
    <t>МУНИЦИПАЛЬНОЕ БЮДЖЕТНОЕ ОБЩЕОБРАЗОВАТЕЛЬНОЕ УЧРЕЖДЕНИЕ "ЭНГЕЛЬ-ЮРТОВСКАЯ СРЕДНЯЯ ШКОЛА №2"</t>
  </si>
  <si>
    <t>МБОУ "СОШ №2 Энгель-Юртовского сельского поселения"</t>
  </si>
  <si>
    <t>2005006916</t>
  </si>
  <si>
    <t>1092032001093</t>
  </si>
  <si>
    <t>03943000315</t>
  </si>
  <si>
    <t>МУНИЦИПАЛЬНОЕ БЮДЖЕТНОЕ ОБЩЕОБРАЗОВАТЕЛЬНОЕ УЧРЕЖДЕНИЕ "ЭНИКАЛИНСКАЯ СРЕДНЯЯ ОБЩЕОБРАЗОВАТЕЛЬНАЯ ШКОЛА" ЭНИКАЛИНСКОГО СЕЛЬСКОГО ПОСЕЛЕНИЯ КУРЧАЛОЕВСКОГО МУНИЦИПАЛЬНОГО РАЙОНА</t>
  </si>
  <si>
    <t>МБОУ "ЭНИКАЛИНСКАЯ СОШ" КУРЧАЛОЕВСКОГО МУНИЦИПАЛЬНОГО РАЙОНА</t>
  </si>
  <si>
    <t>2006002199</t>
  </si>
  <si>
    <t>1092032001071</t>
  </si>
  <si>
    <t>03943000369</t>
  </si>
  <si>
    <t>963Ч1489</t>
  </si>
  <si>
    <t>МУНИЦИПАЛЬНОЕ БЮДЖЕТНОЕ ОБЩЕОБРАЗОВАТЕЛЬНОЕ УЧРЕЖДЕНИЕ "ЭРСИНОЙСКАЯ СРЕДНЯЯ ОБЩЕОБРАЗОВАТЕЛЬНАЯ ШКОЛА"</t>
  </si>
  <si>
    <t>МБОУ "Эрсинойская СОШ"</t>
  </si>
  <si>
    <t>2003001084</t>
  </si>
  <si>
    <t>1092034001245</t>
  </si>
  <si>
    <t>03943000860</t>
  </si>
  <si>
    <t>МУНИЦИПАЛЬНОЕ БЮДЖЕТНОЕ ОБЩЕОБРАЗОВАТЕЛЬНОЕ УЧРЕЖДЕНИЕ "ЭШИЛХАТОЙСКАЯ СРЕДНЯЯ ОБЩЕОБРАЗОВАТЕЛЬНАЯ ШКОЛА"</t>
  </si>
  <si>
    <t>МБОУ "Эшилхатойская СОШ"</t>
  </si>
  <si>
    <t>2003001077</t>
  </si>
  <si>
    <t>1092034001234</t>
  </si>
  <si>
    <t>03943000874</t>
  </si>
  <si>
    <t>МУНИЦИПАЛЬНОЕ БЮДЖЕТНОЕ ОБЩЕОБРАЗОВАТЕЛЬНОЕ УЧРЕЖДЕНИЕ "ЮБИЛЕЙНАЯ СРЕДНЯЯ ОБЩЕОБРАЗОВАТЕЛЬНАЯ ШКОЛА"</t>
  </si>
  <si>
    <t>МБОУ "Юбилейная СОШ"</t>
  </si>
  <si>
    <t>2008002395</t>
  </si>
  <si>
    <t>1092035000540</t>
  </si>
  <si>
    <t>03943000051</t>
  </si>
  <si>
    <t>МУНИЦИПАЛЬНОЕ БЮДЖЕТНОЕ ОБЩЕОБРАЗОВАТЕЛЬНОЕ УЧРЕЖДЕНИЕ "ЯЛХОЙ-МОХКОВСКАЯ СРЕДНЯЯ ШКОЛА"</t>
  </si>
  <si>
    <t>МБОУ "Ялхой-Мохковская СОШ" Курчалоевского муниципального района</t>
  </si>
  <si>
    <t>2006002167</t>
  </si>
  <si>
    <t>1092032001049</t>
  </si>
  <si>
    <t>03943000379</t>
  </si>
  <si>
    <t>МУНИЦИПАЛЬНОЕ БЮДЖЕТНОЕ УЧРЕЖДЕНИЕ АНСАМБЛЬ ПЕСНИ И ТАНЦА "ЗАМАНХО" Г.ГРОЗНОГО</t>
  </si>
  <si>
    <t>МБУ АНСАМБЛЬ ПЕСНИ И ТАНЦА "ЗАМАНХО" Г. ГРОЗНОГО</t>
  </si>
  <si>
    <t>2014004062</t>
  </si>
  <si>
    <t>1102031004460</t>
  </si>
  <si>
    <t>03943000731</t>
  </si>
  <si>
    <t>963Ц9252</t>
  </si>
  <si>
    <t>МУНИЦИПАЛЬНОЕ БЮДЖЕТНОЕ УЧРЕЖДЕНИЕ АНСАМБЛЬ ПЕСНИ И ТАНЦА "СТОЛИЦА" Г.ГРОЗНОГО</t>
  </si>
  <si>
    <t>МБУ "АНСАМБЛЬ ПЕСНИ И ТАНЦА "СТОЛИЦА" Г. ГРОЗНОГО</t>
  </si>
  <si>
    <t>2014004048</t>
  </si>
  <si>
    <t>1102031004448</t>
  </si>
  <si>
    <t>03943000730</t>
  </si>
  <si>
    <t>963Ц9468</t>
  </si>
  <si>
    <t>МУНИЦИПАЛЬНОЕ БЮДЖЕТНОЕ УЧРЕЖДЕНИЕ " АЧХОЙ-МАРТАНОВСКАЯ РАЙОННАЯ ГАЗЕТА " ИМАН"</t>
  </si>
  <si>
    <t>МБУ "Газета "Иман"</t>
  </si>
  <si>
    <t>2002001941</t>
  </si>
  <si>
    <t>1032000400717</t>
  </si>
  <si>
    <t>03943000321</t>
  </si>
  <si>
    <t>МУНИЦИПАЛЬНОЕ БЮДЖЕТНОЕ УЧРЕЖДЕНИЕ "АВТУРИНСКАЯ СЕЛЬСКАЯ БИБЛИОТЕКА АВТУРИНСКОГО СЕЛЬСКОГО ПОСЕЛЕНИЯ"</t>
  </si>
  <si>
    <t>МБУ "СДК Автуринского сельского поселения"</t>
  </si>
  <si>
    <t>2012004564</t>
  </si>
  <si>
    <t>1112034001530</t>
  </si>
  <si>
    <t>03943000849</t>
  </si>
  <si>
    <t>МУНИЦИПАЛЬНОЕ БЮДЖЕТНОЕ УЧРЕЖДЕНИЕ "АГИШТИНСКАЯ СЕЛЬСКАЯ БИБЛИОТЕКА АГИШТИНСКОГО СЕЛЬСКОГО ПОСЕЛЕНИЯ"</t>
  </si>
  <si>
    <t>МБУ "Агиштинская сельская библиотека"</t>
  </si>
  <si>
    <t>2012004370</t>
  </si>
  <si>
    <t>1112034000913</t>
  </si>
  <si>
    <t>03943000834</t>
  </si>
  <si>
    <t>МУНИЦИПАЛЬНОЕ БЮДЖЕТНОЕ УЧРЕЖДЕНИЕ "ГЕРМЕНЧУКСКАЯ СЕЛЬСКАЯ БИБЛИОТЕКА ГЕРМЕНЧУКСКОГО СЕЛЬСКОГО ПОСЕЛЕНИЯ"</t>
  </si>
  <si>
    <t>МБУ "Герменчукская сельская библиотека"</t>
  </si>
  <si>
    <t>2012004405</t>
  </si>
  <si>
    <t>1112034001342</t>
  </si>
  <si>
    <t>03943000841</t>
  </si>
  <si>
    <t>МУНИЦИПАЛЬНОЕ БЮДЖЕТНОЕ УЧРЕЖДЕНИЕ "ГРОЗНЕНСКАЯ РАЙОННАЯ ГАЗЕТА "ЗОВ ЗЕМЛИ"</t>
  </si>
  <si>
    <t>МБУ ГРГ "Зов земли"</t>
  </si>
  <si>
    <t>2020003003</t>
  </si>
  <si>
    <t>1022001544311</t>
  </si>
  <si>
    <t>03942000287</t>
  </si>
  <si>
    <t>МУНИЦИПАЛЬНОЕ БЮДЖЕТНОЕ УЧРЕЖДЕНИЕ "КУЛЬТУРНО-РАЗВЛЕКАТЕЛЬНЫЙ ЦЕНТР" Г.ГРОЗНОГО</t>
  </si>
  <si>
    <t>МБУ "Культурно-развлекательный центр" г. Грозного</t>
  </si>
  <si>
    <t>2014004023</t>
  </si>
  <si>
    <t>1102031004415</t>
  </si>
  <si>
    <t>03943000723</t>
  </si>
  <si>
    <t>МУНИЦИПАЛЬНОЕ БЮДЖЕТНОЕ УЧРЕЖДЕНИЕ "КУРЧАЛОЕВСКАЯ ДЕТСКАЯ РАЙОННАЯ БИБЛИОТЕКА"</t>
  </si>
  <si>
    <t>МБУ "Курчалоевская детская районная библиотека"</t>
  </si>
  <si>
    <t>2006003925</t>
  </si>
  <si>
    <t>1112032001290</t>
  </si>
  <si>
    <t>03943000858</t>
  </si>
  <si>
    <t>МУНИЦИПАЛЬНОЕ БЮДЖЕТНОЕ УЧРЕЖДЕНИЕ "КУРЧАЛОЕВСКАЯ РАЙОННАЯ ГАЗЕТА "МАШАР"</t>
  </si>
  <si>
    <t>МБУ "Курчалоевская районная газета "Машар"</t>
  </si>
  <si>
    <t>2006490980</t>
  </si>
  <si>
    <t>1042002408062</t>
  </si>
  <si>
    <t>03943000856</t>
  </si>
  <si>
    <t>МУНИЦИПАЛЬНОЕ БЮДЖЕТНОЕ УЧРЕЖДЕНИЕ "МЕЖПОСЕЛЕНЧЕСКАЯ ЦЕНТРАЛЬНАЯ БИБЛИОТЕКА ШАЛИНСКОГО МУНИЦИПАЛЬНОГО РАЙОНА"</t>
  </si>
  <si>
    <t>МБУ "Межпоселенческая центральная библиотека Шалинского муниципального района"</t>
  </si>
  <si>
    <t>2012003730</t>
  </si>
  <si>
    <t>1102034000672</t>
  </si>
  <si>
    <t>03943000840</t>
  </si>
  <si>
    <t>МУНИЦИПАЛЬНОЕ БЮДЖЕТНОЕ УЧРЕЖДЕНИЕ "НАДТЕРЕЧНАЯ РАЙОННАЯ ГАЗЕТА "ТЕРКЙИСТ"</t>
  </si>
  <si>
    <t>"Редакция газеты "Теркйист"</t>
  </si>
  <si>
    <t>2007491023</t>
  </si>
  <si>
    <t>1042002500099</t>
  </si>
  <si>
    <t>03943000854</t>
  </si>
  <si>
    <t>МУНИЦИПАЛЬНОЕ БЮДЖЕТНОЕ УЧРЕЖДЕНИЕ "РАЙОННЫЙ ДОМ КУЛЬТУРЫ КУРЧАЛОЕВСКОГО МУНИЦИПАЛЬНОГО РАЙОНА"</t>
  </si>
  <si>
    <t>МБУ РДК Курчалоевского муниципального района</t>
  </si>
  <si>
    <t>2006003604</t>
  </si>
  <si>
    <t>1112032001300</t>
  </si>
  <si>
    <t>03943000859</t>
  </si>
  <si>
    <t>МУНИЦИПАЛЬНОЕ БЮДЖЕТНОЕ УЧРЕЖДЕНИЕ "СЕРЖЕНЬ-ЮРТОВСКАЯ СЕЛЬСКАЯ БИБЛИОТЕКА СЕРЖЕНЬ-ЮРТОВСКОГО СЕЛЬСКОГО ПОСЕЛЕНИЯ"</t>
  </si>
  <si>
    <t>МБУ "Сержень-юртовская сельская библиотека"</t>
  </si>
  <si>
    <t>2012004444</t>
  </si>
  <si>
    <t>1112034001397</t>
  </si>
  <si>
    <t>03943000845</t>
  </si>
  <si>
    <t>МУНИЦИПАЛЬНОЕ БЮДЖЕТНОЕ УЧРЕЖДЕНИЕ "СПОРТКОМПЛЕКС ШАТОЙ"</t>
  </si>
  <si>
    <t>МБУ "Спорткомплекс Шатой"</t>
  </si>
  <si>
    <t>2018001584</t>
  </si>
  <si>
    <t>1122034000373</t>
  </si>
  <si>
    <t>03943000908</t>
  </si>
  <si>
    <t>МУНИЦИПАЛЬНОЕ БЮДЖЕТНОЕ УЧРЕЖДЕНИЕ "ЦЕНТР НАЦИОНАЛЬНОЙ КУЛЬТУРЫ" Г.ГРОЗНОГО</t>
  </si>
  <si>
    <t>МБУ "ЦНК" Г. ГРОЗНОГО</t>
  </si>
  <si>
    <t>2014004055</t>
  </si>
  <si>
    <t>1102031004459</t>
  </si>
  <si>
    <t>03943000724</t>
  </si>
  <si>
    <t>963Ц9250</t>
  </si>
  <si>
    <t>МУНИЦИПАЛЬНОЕ БЮДЖЕТНОЕ УЧРЕЖДЕНИЕ "ЦЕНТРАЛИЗОВАННАЯ БИБЛИОТЕЧНАЯ СИСТЕМА" Г. ГРОЗНОГО</t>
  </si>
  <si>
    <t>МБУ "ЦБС" Г. ГРОЗНОГО</t>
  </si>
  <si>
    <t>2013001950</t>
  </si>
  <si>
    <t>1102031004437</t>
  </si>
  <si>
    <t>03943000725</t>
  </si>
  <si>
    <t>963Ц9249</t>
  </si>
  <si>
    <t>МУНИЦИПАЛЬНОЕ БЮДЖЕТНОЕ УЧРЕЖДЕНИЕ "ЦЕНТРАЛИЗОВАННАЯ БУХГАЛТЕРИЯ УЧРЕЖДЕНИЙ КУЛЬТУРЫ АЧХОЙ-МАРТАНОВСКОГО МУНИЦИПАЛЬНОГО РАЙОНА"</t>
  </si>
  <si>
    <t>МБУ "ЦБ УЧРЕЖДЕНИЙ КУЛЬТУРЫ АЧХОЙ-МАРТАНОВСКОГО МУНИЦИПАЛЬНОГО РАЙОНА"</t>
  </si>
  <si>
    <t>2002004090</t>
  </si>
  <si>
    <t>1132033000208</t>
  </si>
  <si>
    <t>03943000956</t>
  </si>
  <si>
    <t>963Щ3408</t>
  </si>
  <si>
    <t>МУНИЦИПАЛЬНОЕ БЮДЖЕТНОЕ УЧРЕЖДЕНИЕ "ЦЕНТРАЛИЗОВАННАЯ БУХГАЛТЕРИЯ УЧРЕЖДЕНИЙ КУЛЬТУРЫ ВЕДЕНСКОГО МУНИЦИПАЛЬНОГО РАЙОНА"</t>
  </si>
  <si>
    <t>МБУ "ЦБ УЧРЕЖДЕНИЙ КУЛЬТУРЫ ВЕДЕНСКОГО МУНИЦИПАЛЬНОГО РАЙОНА"</t>
  </si>
  <si>
    <t>2003002049</t>
  </si>
  <si>
    <t>1132034000053</t>
  </si>
  <si>
    <t>03943000981</t>
  </si>
  <si>
    <t>963Щ3941</t>
  </si>
  <si>
    <t>МУНИЦИПАЛЬНОЕ БЮДЖЕТНОЕ УЧРЕЖДЕНИЕ "ЦЕНТРАЛИЗОВАННАЯ БУХГАЛТЕРИЯ УЧРЕЖДЕНИЙ КУЛЬТУРЫ Г. ГРОЗНОГО"</t>
  </si>
  <si>
    <t>МБУ "ЦБУК"</t>
  </si>
  <si>
    <t>2014009230</t>
  </si>
  <si>
    <t>1132031002840</t>
  </si>
  <si>
    <t>03943000952</t>
  </si>
  <si>
    <t>963Щ3028</t>
  </si>
  <si>
    <t>МУНИЦИПАЛЬНОЕ БЮДЖЕТНОЕ УЧРЕЖДЕНИЕ "ЦЕНТРАЛИЗОВАННАЯ БУХГАЛТЕРИЯ УЧРЕЖДЕНИЙ КУЛЬТУРЫ Г.АРГУН"</t>
  </si>
  <si>
    <t>МБУ "ЦБУК г.Аргун"</t>
  </si>
  <si>
    <t>2001001650</t>
  </si>
  <si>
    <t>1132034000185</t>
  </si>
  <si>
    <t>03943000948</t>
  </si>
  <si>
    <t>МУНИЦИПАЛЬНОЕ БЮДЖЕТНОЕ УЧРЕЖДЕНИЕ "ЦЕНТРАЛИЗОВАННАЯ БУХГАЛТЕРИЯ УЧРЕЖДЕНИЙ КУЛЬТУРЫ ГРОЗНЕНСКОГО МУНИЦИПАЛЬНОГО РАЙОНА"</t>
  </si>
  <si>
    <t>МБУ "ЦБ учреждений культуры Грозненского муниципального района"</t>
  </si>
  <si>
    <t>2004008036</t>
  </si>
  <si>
    <t>1132034000119</t>
  </si>
  <si>
    <t>03943000925</t>
  </si>
  <si>
    <t>МУНИЦИПАЛЬНОЕ БЮДЖЕТНОЕ УЧРЕЖДЕНИЕ "ЦЕНТРАЛИЗОВАННАЯ БУХГАЛТЕРИЯ УЧРЕЖДЕНИЙ КУЛЬТУРЫ ГУДЕРМЕССКОГО МУНИЦИПАЛЬНОГО РАЙОНА"</t>
  </si>
  <si>
    <t>МБУ "ЦБ УЧРЕЖДЕНИЙ КУЛЬТУРЫ ГУДЕРМЕССКОГО МУНИЦИПАЛЬНОГО РАЙОНА"</t>
  </si>
  <si>
    <t>2005009353</t>
  </si>
  <si>
    <t>1132032000132</t>
  </si>
  <si>
    <t>03943000922</t>
  </si>
  <si>
    <t>963Щ0789</t>
  </si>
  <si>
    <t>МУНИЦИПАЛЬНОЕ БЮДЖЕТНОЕ УЧРЕЖДЕНИЕ "ЦЕНТРАЛИЗОВАННАЯ БУХГАЛТЕРИЯ УЧРЕЖДЕНИЙ КУЛЬТУРЫ ИТУМ-КАЛИНСКОГО МУНИЦИПАЛЬНОГО РАЙОНА"</t>
  </si>
  <si>
    <t>МБУ "ЦБ учреждений культуры Итум-Калинского муниципального района"</t>
  </si>
  <si>
    <t>2028000886</t>
  </si>
  <si>
    <t>1132034000075</t>
  </si>
  <si>
    <t>03943000918</t>
  </si>
  <si>
    <t>МУНИЦИПАЛЬНОЕ БЮДЖЕТНОЕ УЧРЕЖДЕНИЕ "ЦЕНТРАЛИЗОВАННАЯ БУХГАЛТЕРИЯ УЧРЕЖДЕНИЙ КУЛЬТУРЫ НАУРСКОГО МУНИЦИПАЛЬНОГО РАЙОНА"</t>
  </si>
  <si>
    <t>МБУ "Централизованная бухгалтерия учреждений культуры "</t>
  </si>
  <si>
    <t>2008003448</t>
  </si>
  <si>
    <t>1132035000250</t>
  </si>
  <si>
    <t>03943000917</t>
  </si>
  <si>
    <t>МУНИЦИПАЛЬНОЕ БЮДЖЕТНОЕ УЧРЕЖДЕНИЕ "ЦЕНТРАЛИЗОВАННАЯ БУХГАЛТЕРИЯ УЧРЕЖДЕНИЙ КУЛЬТУРЫ ОТДЕЛА КУЛЬТУРЫ НОЖАЙ-ЮРТОВСКОГО МУНИЦИПАЛЬНОГО РАЙОНА"</t>
  </si>
  <si>
    <t>МБУ "ЦБ учреждений культуры отдела культуры Ножай-Юртовского муниципального района"</t>
  </si>
  <si>
    <t>2009003722</t>
  </si>
  <si>
    <t>1132032000044</t>
  </si>
  <si>
    <t>03943000916</t>
  </si>
  <si>
    <t>МУНИЦИПАЛЬНОЕ БЮДЖЕТНОЕ УЧРЕЖДЕНИЕ "ЦЕНТРАЛИЗОВАННАЯ БУХГАЛТЕРИЯ УЧРЕЖДЕНИЙ КУЛЬТУРЫ РАЙОННОГО ОТДЕЛА КУЛЬТУРЫ ШАРОЙСКОГО МУНИЦИПАЛЬНОГО РАЙОНА"</t>
  </si>
  <si>
    <t>МБУ "ЦБ учреждений культуры районного отдела культуры Шаройского муниципального района"</t>
  </si>
  <si>
    <t>2019000350</t>
  </si>
  <si>
    <t>1132034000130</t>
  </si>
  <si>
    <t>03943000933</t>
  </si>
  <si>
    <t>МУНИЦИПАЛЬНОЕ БЮДЖЕТНОЕ УЧРЕЖДЕНИЕ "ЦЕНТРАЛИЗОВАННАЯ БУХГАЛТЕРИЯ УЧРЕЖДЕНИЙ КУЛЬТУРЫ СУНЖЕНСКОГО МУНИЦИПАЛЬНОГО РАЙОНА"</t>
  </si>
  <si>
    <t>МБУ "ЦБ УЧРЕЖДЕНИЙ КУЛЬТУРЫ СУНЖЕНСКОГО МУНИЦИПАЛЬНОГО РАЙОНА"</t>
  </si>
  <si>
    <t>2029001770</t>
  </si>
  <si>
    <t>1132033000175</t>
  </si>
  <si>
    <t>03943000954</t>
  </si>
  <si>
    <t>963Щ2984</t>
  </si>
  <si>
    <t>МУНИЦИПАЛЬНОЕ БЮДЖЕТНОЕ УЧРЕЖДЕНИЕ "ЦЕНТРАЛИЗОВАННАЯ БУХГАЛТЕРИЯ УЧРЕЖДЕНИЙ КУЛЬТУРЫ ШЕЛКОВСКОГО МУНИЦИПАЛЬНОГО РАЙОНА"</t>
  </si>
  <si>
    <t>МБУ "ЦБ УК ШМР"</t>
  </si>
  <si>
    <t>2011003261</t>
  </si>
  <si>
    <t>1132035000349</t>
  </si>
  <si>
    <t>03943000939</t>
  </si>
  <si>
    <t>963Щ1604</t>
  </si>
  <si>
    <t>МУНИЦИПАЛЬНОЕ БЮДЖЕТНОЕ УЧРЕЖДЕНИЕ "ЧИРИ-ЮРТОВСКАЯ ПОСЕЛКОВАЯ БИБЛИОТЕКА ЧИРИ-ЮРТОВСКОГО СЕЛЬСКОГО ПОСЕЛЕНИЯ"</t>
  </si>
  <si>
    <t>МБУ "Чири-юртовская поселковая библиотека"</t>
  </si>
  <si>
    <t>2012004469</t>
  </si>
  <si>
    <t>1112034001420</t>
  </si>
  <si>
    <t>03943000836</t>
  </si>
  <si>
    <t>МУНИЦИПАЛЬНОЕ БЮДЖЕТНОЕ УЧРЕЖДЕНИЕ "ШАЛИНСКАЯ РАЙОННАЯ ГАЗЕТА "ЗАМА"</t>
  </si>
  <si>
    <t>МУ "Шалинская районная газета "Зама"</t>
  </si>
  <si>
    <t>2012491149</t>
  </si>
  <si>
    <t>1042002300152</t>
  </si>
  <si>
    <t>03943000475</t>
  </si>
  <si>
    <t>МУНИЦИПАЛЬНОЕ БЮДЖЕТНОЕ УЧРЕЖДЕНИЕ "ШАЛИНСКАЯ ЦЕНТРАЛЬНАЯ ДЕТСКАЯ БИБЛИОТЕКА ШАЛИНСКОГО МУНИЦИПАЛЬНОГО РАЙОНА"</t>
  </si>
  <si>
    <t>МБУ "Шалинская центральная детская библиотека Шалинского муниципального района"</t>
  </si>
  <si>
    <t>2012004518</t>
  </si>
  <si>
    <t>1112034001485</t>
  </si>
  <si>
    <t>03943000844</t>
  </si>
  <si>
    <t>МУНИЦИПАЛЬНОЕ БЮДЖЕТНОЕ УЧРЕЖДЕНИЕ АВТУРИНСКИЙ ДОМ КУЛЬТУРЫ АВТУРИНСКОГО СЕЛЬСКОГО ПОСЕЛЕНИЯ</t>
  </si>
  <si>
    <t>2012004490</t>
  </si>
  <si>
    <t>1112034001463</t>
  </si>
  <si>
    <t>03943000843</t>
  </si>
  <si>
    <t>МУНИЦИПАЛЬНОЕ БЮДЖЕТНОЕ УЧРЕЖДЕНИЕ АГИШТИНСКИЙ ДОМ КУЛЬТУРЫ АГИШТИНСКОГО СЕЛЬСКОГО ПОСЕЛЕНИЯ</t>
  </si>
  <si>
    <t>МБУ "СДК АГИШТИНСКОГО СЕЛЬСКОГО ПОСЕЛЕНИЯ"</t>
  </si>
  <si>
    <t>2012004388</t>
  </si>
  <si>
    <t>1112034000924</t>
  </si>
  <si>
    <t>03943000827</t>
  </si>
  <si>
    <t>963Ч8455</t>
  </si>
  <si>
    <t>МУНИЦИПАЛЬНОЕ БЮДЖЕТНОЕ УЧРЕЖДЕНИЕ БЕЛГАТОЙСКАЯ СЕЛЬСКАЯ БИБЛИОТЕКА БЕЛГАТОЙСКОГО СЕЛЬСКОГО ПОСЕЛЕНИЯ</t>
  </si>
  <si>
    <t>МБУ "Белгатойская сельская библиотека"</t>
  </si>
  <si>
    <t>2012004500</t>
  </si>
  <si>
    <t>1112034001474</t>
  </si>
  <si>
    <t>03943000837</t>
  </si>
  <si>
    <t>МУНИЦИПАЛЬНОЕ БЮДЖЕТНОЕ УЧРЕЖДЕНИЕ БЕЛГАТОЙСКИЙ СЕЛЬСКИЙ ДОМ КУЛЬТУРЫ БЕЛГАТОЙСКОГО СЕЛЬСКОГО ПОСЕЛЕНИЯ</t>
  </si>
  <si>
    <t>МБУ "СДК БЕЛГАТОЙСКОГО СЕЛЬСКОГО ПОСЕЛЕНИЯ"</t>
  </si>
  <si>
    <t>2012004437</t>
  </si>
  <si>
    <t>1112034001386</t>
  </si>
  <si>
    <t>03943000830</t>
  </si>
  <si>
    <t>963Ч9493</t>
  </si>
  <si>
    <t>МУНИЦИПАЛЬНОЕ БЮДЖЕТНОЕ УЧРЕЖДЕНИЕ ГЕРМЕНЧУКСКИЙ СЕЛЬСКИЙ ДОМ КУЛЬТУРЫ ГЕРМЕНЧУКСКОГО СЕЛЬСКОГО ПОСЕЛЕНИЯ</t>
  </si>
  <si>
    <t>МБУ СДК "ГЕРМЕНЧУКСКИЙ СЕЛЬСКИЙ ДОМ КУЛЬТУРЫ"</t>
  </si>
  <si>
    <t>2012004525</t>
  </si>
  <si>
    <t>1112034001496</t>
  </si>
  <si>
    <t>03943000895</t>
  </si>
  <si>
    <t>963Ч9132</t>
  </si>
  <si>
    <t>МУНИЦИПАЛЬНОЕ БЮДЖЕТНОЕ УЧРЕЖДЕНИЕ ГОРОДСКОЙ ДОМ КУЛЬТУРЫ ШАЛИНСКОГО МУНИЦИПАЛЬНОГО РАЙОНА"</t>
  </si>
  <si>
    <t>МБУ "ГДК ШАЛИНСКОГО МУНИЦИПАЛЬНОГО РАЙОНА"</t>
  </si>
  <si>
    <t>2012004532</t>
  </si>
  <si>
    <t>1112034001507</t>
  </si>
  <si>
    <t>03943000831</t>
  </si>
  <si>
    <t>963Ч5984</t>
  </si>
  <si>
    <t>МУНИЦИПАЛЬНОЕ БЮДЖЕТНОЕ УЧРЕЖДЕНИЕ ДВОРЕЦ КУЛЬТУРЫ "КАВКАЗ" Г.ГРОЗНОГО</t>
  </si>
  <si>
    <t>МБУ Дворец культуры "Кавказ" г. Грозного</t>
  </si>
  <si>
    <t>2013001968</t>
  </si>
  <si>
    <t>1102031004470</t>
  </si>
  <si>
    <t>03943000728</t>
  </si>
  <si>
    <t>МУНИЦИПАЛЬНОЕ БЮДЖЕТНОЕ УЧРЕЖДЕНИЕ ДВОРЕЦ КУЛЬТУРЫ "ОРГТЕХНИКА" Г.ГРОЗНОГО</t>
  </si>
  <si>
    <t>МБУ ДВОРЕЦ КУЛЬТУРЫ "ОРГТЕХНИКА" Г. ГРОЗНОГО</t>
  </si>
  <si>
    <t>2016001437</t>
  </si>
  <si>
    <t>1102031004481</t>
  </si>
  <si>
    <t>03943000726</t>
  </si>
  <si>
    <t>963Ц9467</t>
  </si>
  <si>
    <t>МУНИЦИПАЛЬНОЕ БЮДЖЕТНОЕ УЧРЕЖДЕНИЕ ДВОРЕЦ КУЛЬТУРЫ ИМ.ШИТЫ ЭДИСУЛТАНОВА Г.ГРОЗНОГО</t>
  </si>
  <si>
    <t>МБУ ДВОРЕЦ КУЛЬТУРЫ ИМ.ШИТЫ ЭДИСУЛТАНОВА Г. ГРОЗНОГО</t>
  </si>
  <si>
    <t>2013001943</t>
  </si>
  <si>
    <t>1102031004426</t>
  </si>
  <si>
    <t>03943000727</t>
  </si>
  <si>
    <t>963Ц9251</t>
  </si>
  <si>
    <t>МУНИЦИПАЛЬНОЕ БЮДЖЕТНОЕ УЧРЕЖДЕНИЕ ДОПОЛНИТЕЛЬНОГО ОБРАЗОВАНИЯ "ДОМ ДЕТСКО-ЮНОШЕСКОГО ТУРИЗМА И ЭКСКУРСИЙ СУНЖЕНСКОГО МУНИЦИПАЛЬНОГО РАЙОНА"</t>
  </si>
  <si>
    <t>МБОУ ДОД "ДДЮТ и Э Сунженского муниципального района"</t>
  </si>
  <si>
    <t>2029001410</t>
  </si>
  <si>
    <t>1092033000608</t>
  </si>
  <si>
    <t>03943000596</t>
  </si>
  <si>
    <t>МУНИЦИПАЛЬНОЕ БЮДЖЕТНОЕ УЧРЕЖДЕНИЕ ДОПОЛНИТЕЛЬНОГО ОБРАЗОВАНИЯ "ДОМ ДЕТСКОГО ТВОРЧЕСТВА СУНЖЕНСКОГО МУНИЦИПАЛЬНОГО РАЙОНА"</t>
  </si>
  <si>
    <t>МБОУ ДОД "ДДТ Сунженского муниципального района"</t>
  </si>
  <si>
    <t>2029001378</t>
  </si>
  <si>
    <t>1092033000564</t>
  </si>
  <si>
    <t>03943000595</t>
  </si>
  <si>
    <t>МУНИЦИПАЛЬНОЕ БЮДЖЕТНОЕ УЧРЕЖДЕНИЕ ДОПОЛНИТЕЛЬНОГО ОБРАЗОВАНИЯ "КУРЧАЛОЕВСКИЙ ЦЕНТР ДЕТСКО-ЮНОШЕСКОГО ТЕХНИЧЕСКОГО ТВОРЧЕСТВА"</t>
  </si>
  <si>
    <t>МБОУ ДОД "Курчалоевский ЦДЮТТ"</t>
  </si>
  <si>
    <t>2006002270</t>
  </si>
  <si>
    <t>1092032001160</t>
  </si>
  <si>
    <t>03943000387</t>
  </si>
  <si>
    <t>МУНИЦИПАЛЬНОЕ БЮДЖЕТНОЕ УЧРЕЖДЕНИЕ ДОПОЛНИТЕЛЬНОГО ОБРАЗОВАНИЯ "АЧХОЙ-МАРТАНОВСКАЯ ЭКОЛОГО- БИОЛОГИЧЕСКАЯ СТАНЦИЯ"</t>
  </si>
  <si>
    <t>МБОУ ДОД ЭБС Ачхой-Мартановского муниципального района</t>
  </si>
  <si>
    <t>2002003106</t>
  </si>
  <si>
    <t>1092033000905</t>
  </si>
  <si>
    <t>03943000431</t>
  </si>
  <si>
    <t>МУНИЦИПАЛЬНОЕ БЮДЖЕТНОЕ УЧРЕЖДЕНИЕ ДОПОЛНИТЕЛЬНОГО ОБРАЗОВАНИЯ "АЧХОЙ-МАРТАНОВСКИЙ ДЕТСКО-ЮНОШЕСКИЙ ЦЕНТР"</t>
  </si>
  <si>
    <t>МБОУ МУК Ачхой-Мартановского муниципального района</t>
  </si>
  <si>
    <t>2002003314</t>
  </si>
  <si>
    <t>1092033001147</t>
  </si>
  <si>
    <t>03943000427</t>
  </si>
  <si>
    <t>МУНИЦИПАЛЬНОЕ БЮДЖЕТНОЕ УЧРЕЖДЕНИЕ ДОПОЛНИТЕЛЬНОГО ОБРАЗОВАНИЯ "АЧХОЙ-МАРТАНОВСКИЙ ДОМ ДЕТСКО- ЮНОШЕСКОГО ТУРИЗМА И ЭКСКУРСИЙ"</t>
  </si>
  <si>
    <t>МБУ ДО "Ачхой-Мартановский ДДЮТ и Э"</t>
  </si>
  <si>
    <t>2002003064</t>
  </si>
  <si>
    <t>1092033000850</t>
  </si>
  <si>
    <t>03943000429</t>
  </si>
  <si>
    <t>МУНИЦИПАЛЬНОЕ БЮДЖЕТНОЕ УЧРЕЖДЕНИЕ ДОПОЛНИТЕЛЬНОГО ОБРАЗОВАНИЯ "АЧХОЙ-МАРТАНОВСКИЙ ДОМ ДЕТСКОГО ТВОРЧЕСТВА"</t>
  </si>
  <si>
    <t>МБУ ДО "Ачхой-Мартановский ДДТ"</t>
  </si>
  <si>
    <t>2002003339</t>
  </si>
  <si>
    <t>1092033001213</t>
  </si>
  <si>
    <t>03943000428</t>
  </si>
  <si>
    <t>МУНИЦИПАЛЬНОЕ БЮДЖЕТНОЕ УЧРЕЖДЕНИЕ ДОПОЛНИТЕЛЬНОГО ОБРАЗОВАНИЯ "АЧХОЙ-МАРТАНОВСКИЙ ДОМ ЮНЫХ ТЕХНИКОВ"</t>
  </si>
  <si>
    <t>МБУ ДО "АЧХОЙ-МАРТАНОВСКИЙ ДЮТ"</t>
  </si>
  <si>
    <t>2002003297</t>
  </si>
  <si>
    <t>1092033001103</t>
  </si>
  <si>
    <t>03946000004</t>
  </si>
  <si>
    <t>963Ц4702</t>
  </si>
  <si>
    <t>МУНИЦИПАЛЬНОЕ БЮДЖЕТНОЕ УЧРЕЖДЕНИЕ ДОПОЛНИТЕЛЬНОГО ОБРАЗОВАНИЯ "ВЕДЕНСКИЙ РАЙОННЫЙ ЦЕНТР ДЕТСКО-ЮНОШЕСКОГО ТЕХНИЧЕСКОГО ТВОРЧЕСТВА"</t>
  </si>
  <si>
    <t>МБОУ ДОД "РЦ ДЮТТ"</t>
  </si>
  <si>
    <t>2003001366</t>
  </si>
  <si>
    <t>1092034002390</t>
  </si>
  <si>
    <t>03943000900</t>
  </si>
  <si>
    <t>МУНИЦИПАЛЬНОЕ БЮДЖЕТНОЕ УЧРЕЖДЕНИЕ ДОПОЛНИТЕЛЬНОГО ОБРАЗОВАНИЯ "ВЕДЕНСКИЙ РАЙОННЫЙ ЦЕНТР ДЕТСКО-ЮНОШЕСКОГО ТУРИЗМА И ЭКСКУРСИЙ"</t>
  </si>
  <si>
    <t>МБОУ ДОД "РЦ ДЮТ и Э"</t>
  </si>
  <si>
    <t>2003001373</t>
  </si>
  <si>
    <t>1092034002422</t>
  </si>
  <si>
    <t>03943000889</t>
  </si>
  <si>
    <t>МУНИЦИПАЛЬНОЕ БЮДЖЕТНОЕ УЧРЕЖДЕНИЕ ДОПОЛНИТЕЛЬНОГО ОБРАЗОВАНИЯ "ДОМ ДЕТСКО-ЮНОШЕСКОГО ТУРИЗМА И ЭКСКУРСИЙ ГРОЗНЕНСКОГО МУНИЦИПАЛЬНОГО РАЙОНА"</t>
  </si>
  <si>
    <t>МБОУ ДОД "ДДЮТ и Э Грозненского муниципального района"</t>
  </si>
  <si>
    <t>2004006455</t>
  </si>
  <si>
    <t>1092034001652</t>
  </si>
  <si>
    <t>03943000509</t>
  </si>
  <si>
    <t>МУНИЦИПАЛЬНОЕ БЮДЖЕТНОЕ УЧРЕЖДЕНИЕ ДОПОЛНИТЕЛЬНОГО ОБРАЗОВАНИЯ "ДОМ ДЕТСКО-ЮНОШЕСКОГО ТУРИЗМА И ЭКСКУРСИЙ" ГУДЕРМЕССКОГО МУНИЦИПАЛЬНОГО РАЙОНА</t>
  </si>
  <si>
    <t>МБОУ ДОД ДДЮТиЭ Гудермесского муниципального района</t>
  </si>
  <si>
    <t>2005006930</t>
  </si>
  <si>
    <t>1092032001280</t>
  </si>
  <si>
    <t>03943000771</t>
  </si>
  <si>
    <t>МУНИЦИПАЛЬНОЕ БЮДЖЕТНОЕ УЧРЕЖДЕНИЕ ДОПОЛНИТЕЛЬНОГО ОБРАЗОВАНИЯ "ДОМ ДЕТСКОГО ТВОРЧЕСТВА ГРОЗНЕНСКОГО МУНИЦИПАЛЬНОГО РАЙОНА"</t>
  </si>
  <si>
    <t>МБОУ ДОД "ДДТ Грозненского муниципального района"</t>
  </si>
  <si>
    <t>2004006335</t>
  </si>
  <si>
    <t>1092034001157</t>
  </si>
  <si>
    <t>03943000535</t>
  </si>
  <si>
    <t>МУНИЦИПАЛЬНОЕ БЮДЖЕТНОЕ УЧРЕЖДЕНИЕ ДОПОЛНИТЕЛЬНОГО ОБРАЗОВАНИЯ "ДОМ ДЕТСКОГО ТВОРЧЕСТВА ЗАВОДСКОГО РАЙОНА Г. ГРОЗНОГО"</t>
  </si>
  <si>
    <t>МБОУ ДОД "ДДТ Заводского района г. Грозного"</t>
  </si>
  <si>
    <t>2013434760</t>
  </si>
  <si>
    <t>1092031003646</t>
  </si>
  <si>
    <t>03943000623</t>
  </si>
  <si>
    <t>МУНИЦИПАЛЬНОЕ БЮДЖЕТНОЕ УЧРЕЖДЕНИЕ ДОПОЛНИТЕЛЬНОГО ОБРАЗОВАНИЯ "ДОМ ДЕТСКОГО ТВОРЧЕСТВА ЛЕНИНСКОГО РАЙОНА Г. ГРОЗНОГО"</t>
  </si>
  <si>
    <t>МБОУ ДОД "ДДТ Ленинского района г. Грозного"</t>
  </si>
  <si>
    <t>2014263677</t>
  </si>
  <si>
    <t>1092031003613</t>
  </si>
  <si>
    <t>03943000620</t>
  </si>
  <si>
    <t>МУНИЦИПАЛЬНОЕ БЮДЖЕТНОЕ УЧРЕЖДЕНИЕ ДОПОЛНИТЕЛЬНОГО ОБРАЗОВАНИЯ "ДОМ ДЕТСКОГО ТВОРЧЕСТВА ОКТЯБРЬСКОГО РАЙОНА Г. ГРОЗНОГО"</t>
  </si>
  <si>
    <t>МБОУ ДОД "ДДТ Октябрьского района г. Грозного"</t>
  </si>
  <si>
    <t>2015044558</t>
  </si>
  <si>
    <t>1092031003602</t>
  </si>
  <si>
    <t>03943000621</t>
  </si>
  <si>
    <t>МУНИЦИПАЛЬНОЕ БЮДЖЕТНОЕ УЧРЕЖДЕНИЕ ДОПОЛНИТЕЛЬНОГО ОБРАЗОВАНИЯ "ДОМ ДЕТСКОГО ТВОРЧЕСТВА СТАРОПРОМЫСЛОВСКОГО РАЙОНА Г. ГРОЗНОГО"</t>
  </si>
  <si>
    <t>МБУ ДО "ДОМ ДЕТСКОГО ТВОРЧЕСТВА СТАРОПРОМЫСЛОВСКОГО РАЙОНА Г. ГРОЗНОГО"</t>
  </si>
  <si>
    <t>2014263701</t>
  </si>
  <si>
    <t>1092031003668</t>
  </si>
  <si>
    <t>03943000622</t>
  </si>
  <si>
    <t>963Ц8008</t>
  </si>
  <si>
    <t>МУНИЦИПАЛЬНОЕ БЮДЖЕТНОЕ УЧРЕЖДЕНИЕ ДОПОЛНИТЕЛЬНОГО ОБРАЗОВАНИЯ "ДОМ ДЕТСКОГО ТВОРЧЕСТВА УРУС- МАРТАНОВСКОГО МУНИЦИПАЛЬНОГО РАЙОНА"</t>
  </si>
  <si>
    <t>МБОУ ДОД "РДДТ Урус-Мартановского района"</t>
  </si>
  <si>
    <t>2010004784</t>
  </si>
  <si>
    <t>1092033000454</t>
  </si>
  <si>
    <t>03943000324</t>
  </si>
  <si>
    <t>МУНИЦИПАЛЬНОЕ БЮДЖЕТНОЕ УЧРЕЖДЕНИЕ ДОПОЛНИТЕЛЬНОГО ОБРАЗОВАНИЯ "ДОМ ДЕТСКОГО ТВОРЧЕСТВА ШАТОЙСКОГО МУНИЦИПАЛЬНОГО РАЙОНА"</t>
  </si>
  <si>
    <t>МБОУ ДОД "ДДТ Шатойского муниципального района"</t>
  </si>
  <si>
    <t>2018000904</t>
  </si>
  <si>
    <t>1092034002697</t>
  </si>
  <si>
    <t>03943000121</t>
  </si>
  <si>
    <t>МУНИЦИПАЛЬНОЕ БЮДЖЕТНОЕ УЧРЕЖДЕНИЕ ДОПОЛНИТЕЛЬНОГО ОБРАЗОВАНИЯ "ДОМ ДЕТСКОГО ТВОРЧЕСТВА" ГУДЕРМЕССКОГО МУНИЦИПАЛЬНОГО РАЙОНА</t>
  </si>
  <si>
    <t>МБУ ДО ДДТ ГУДЕРМЕССКОГО МУНИЦИПАЛЬНОГО РАЙОНА</t>
  </si>
  <si>
    <t>2005006698</t>
  </si>
  <si>
    <t>1092032000796</t>
  </si>
  <si>
    <t>03943000773</t>
  </si>
  <si>
    <t>963Ч3611</t>
  </si>
  <si>
    <t>МУНИЦИПАЛЬНОЕ БЮДЖЕТНОЕ УЧРЕЖДЕНИЕ ДОПОЛНИТЕЛЬНОГО ОБРАЗОВАНИЯ "ДОМ ДЕТСКОГО ТЕХНИЧЕСКОГО ТВОРЧЕСТВА СУНЖЕНСКОГО МУНИЦИПАЛЬНОГО РАЙОНА"</t>
  </si>
  <si>
    <t>МБОУ ДОД "ДДТТ Сунженского муниципального района"</t>
  </si>
  <si>
    <t>2029001385</t>
  </si>
  <si>
    <t>1092033000575</t>
  </si>
  <si>
    <t>03943000626</t>
  </si>
  <si>
    <t>МУНИЦИПАЛЬНОЕ БЮДЖЕТНОЕ УЧРЕЖДЕНИЕ ДОПОЛНИТЕЛЬНОГО ОБРАЗОВАНИЯ "ДОМ ЮНЫХ ТЕХНИКОВ ГРОЗНЕНСКОГО МУНИЦИПАЛЬНОГО РАЙОНА"</t>
  </si>
  <si>
    <t>МБОУ ДОД "ДЮТ Грозненского муниципального района"</t>
  </si>
  <si>
    <t>2004006342</t>
  </si>
  <si>
    <t>1092034001168</t>
  </si>
  <si>
    <t>03943000449</t>
  </si>
  <si>
    <t>МУНИЦИПАЛЬНОЕ БЮДЖЕТНОЕ УЧРЕЖДЕНИЕ ДОПОЛНИТЕЛЬНОГО ОБРАЗОВАНИЯ "ДОМ ЮНЫХ ТЕХНИКОВ" ГУДЕРМЕССКОГО МУНИЦИПАЛЬНОГО РАЙОНА</t>
  </si>
  <si>
    <t>МБУ ДО ДЮТ ГУДЕРМЕССКОГО МУНИЦИПАЛЬНОГО РАЙОНА</t>
  </si>
  <si>
    <t>2005006708</t>
  </si>
  <si>
    <t>1092032000807</t>
  </si>
  <si>
    <t>03946000008</t>
  </si>
  <si>
    <t>963Ч1464</t>
  </si>
  <si>
    <t>МУНИЦИПАЛЬНОЕ БЮДЖЕТНОЕ УЧРЕЖДЕНИЕ ДОПОЛНИТЕЛЬНОГО ОБРАЗОВАНИЯ "КУРЧАЛОЕВСКАЯ ЭКОЛОГО-БИОЛОГИЧЕСКАЯ СТАНЦИЯ"</t>
  </si>
  <si>
    <t>МБОУ ДОД "Курчалоевская ЭБС"</t>
  </si>
  <si>
    <t>2006002294</t>
  </si>
  <si>
    <t>1092032001181</t>
  </si>
  <si>
    <t>03943000390</t>
  </si>
  <si>
    <t>МУНИЦИПАЛЬНОЕ БЮДЖЕТНОЕ УЧРЕЖДЕНИЕ ДОПОЛНИТЕЛЬНОГО ОБРАЗОВАНИЯ "КУРЧАЛОЕВСКИЙ ЦЕНТР ДЕТСКО-ЮНОШЕСКОГО ТУРИЗМА И КРАЕВЕДЕНИЯ"</t>
  </si>
  <si>
    <t>МБОУ ДОД "Курчалоевский ЦДЮТи К"</t>
  </si>
  <si>
    <t>2006002287</t>
  </si>
  <si>
    <t>1092032001170</t>
  </si>
  <si>
    <t>03943000384</t>
  </si>
  <si>
    <t>МУНИЦИПАЛЬНОЕ БЮДЖЕТНОЕ УЧРЕЖДЕНИЕ ДОПОЛНИТЕЛЬНОГО ОБРАЗОВАНИЯ "КУРЧАЛОЕВСКИЙ ЦЕНТР ДЕТСКОГО ТВОРЧЕСТВА"</t>
  </si>
  <si>
    <t>МБОУ ДОД "Курчалоевский ЦДТ"</t>
  </si>
  <si>
    <t>2006002248</t>
  </si>
  <si>
    <t>1092032001137</t>
  </si>
  <si>
    <t>03943000391</t>
  </si>
  <si>
    <t>МУНИЦИПАЛЬНОЕ БЮДЖЕТНОЕ УЧРЕЖДЕНИЕ ДОПОЛНИТЕЛЬНОГО ОБРАЗОВАНИЯ "МУЗЫКАЛЬНАЯ ШКОЛА" ШАТОЙСКОГО МУНИЦИПАЛЬНОГО РАЙОНА</t>
  </si>
  <si>
    <t>МБОУ ДОД "Детская музыкальная школа" Шатойского муниципального района</t>
  </si>
  <si>
    <t>2018001658</t>
  </si>
  <si>
    <t>1132034000174</t>
  </si>
  <si>
    <t>03943000975</t>
  </si>
  <si>
    <t>МУНИЦИПАЛЬНОЕ БЮДЖЕТНОЕ УЧРЕЖДЕНИЕ ДОПОЛНИТЕЛЬНОГО ОБРАЗОВАНИЯ "НАДТЕРЕЧНАЯ ЭКОЛОГО-БИОЛОГИЧЕСКАЯ СТАНЦИЯ"</t>
  </si>
  <si>
    <t>МБОУ ДОД "ЭБС Надтеречного муниципального района Чеченской Республики"</t>
  </si>
  <si>
    <t>2007004255</t>
  </si>
  <si>
    <t>1092035000320</t>
  </si>
  <si>
    <t>03943000070</t>
  </si>
  <si>
    <t>МУНИЦИПАЛЬНОЕ БЮДЖЕТНОЕ УЧРЕЖДЕНИЕ ДОПОЛНИТЕЛЬНОГО ОБРАЗОВАНИЯ "НАДТЕРЕЧНЫЙ ДОМ ДЕТСКО-ЮНОШЕСКОГО ТУРИЗМА И ЭКСКУРСИЙ"</t>
  </si>
  <si>
    <t>МБОУ ДОД "ДДЮТ и Э Надтеречного муниципального района Чеченской Республики"</t>
  </si>
  <si>
    <t>2007004270</t>
  </si>
  <si>
    <t>1092035000342</t>
  </si>
  <si>
    <t>03943000055</t>
  </si>
  <si>
    <t>МУНИЦИПАЛЬНОЕ БЮДЖЕТНОЕ УЧРЕЖДЕНИЕ ДОПОЛНИТЕЛЬНОГО ОБРАЗОВАНИЯ "НАДТЕРЕЧНЫЙ ДОМ ДЕТСКОГО ТВОРЧЕСТВА"</t>
  </si>
  <si>
    <t>МБУ ДО "НАДТЕРЕЧНЫЙ ДДТ"</t>
  </si>
  <si>
    <t>2007004223</t>
  </si>
  <si>
    <t>1092035000298</t>
  </si>
  <si>
    <t>03943000057</t>
  </si>
  <si>
    <t>963Ц4725</t>
  </si>
  <si>
    <t>МУНИЦИПАЛЬНОЕ БЮДЖЕТНОЕ УЧРЕЖДЕНИЕ ДОПОЛНИТЕЛЬНОГО ОБРАЗОВАНИЯ "НАДТЕРЕЧНЫЙ ДОМ ЮНЫХ ТЕХНИКОВ"</t>
  </si>
  <si>
    <t>МБОУ ДОД "Дом юных техников Надтеречного муниципального района Чеченской Республики"</t>
  </si>
  <si>
    <t>2007004262</t>
  </si>
  <si>
    <t>1092035000331</t>
  </si>
  <si>
    <t>03943000071</t>
  </si>
  <si>
    <t>МУНИЦИПАЛЬНОЕ БЮДЖЕТНОЕ УЧРЕЖДЕНИЕ ДОПОЛНИТЕЛЬНОГО ОБРАЗОВАНИЯ "НАУРСКИЙ ДОМ ДЕТСКОГО ТВОРЧЕСТВА"</t>
  </si>
  <si>
    <t>МБОУ ДОД "Наурский ДДТ"</t>
  </si>
  <si>
    <t>2008002557</t>
  </si>
  <si>
    <t>1092035000683</t>
  </si>
  <si>
    <t>03943000031</t>
  </si>
  <si>
    <t>МУНИЦИПАЛЬНОЕ БЮДЖЕТНОЕ УЧРЕЖДЕНИЕ ДОПОЛНИТЕЛЬНОГО ОБРАЗОВАНИЯ "НАУРСКИЙ ЦЕНТР ДЕТСКО-ЮНОШЕСКОГО ТЕХНИЧЕСКОГО ТВОРЧЕСТВА"</t>
  </si>
  <si>
    <t>МБОУ ДОД "Наурский ЦДЮТТ"</t>
  </si>
  <si>
    <t>2008002564</t>
  </si>
  <si>
    <t>1092035000694</t>
  </si>
  <si>
    <t>03943000032</t>
  </si>
  <si>
    <t>МУНИЦИПАЛЬНОЕ БЮДЖЕТНОЕ УЧРЕЖДЕНИЕ ДОПОЛНИТЕЛЬНОГО ОБРАЗОВАНИЯ "НАУРСКИЙ ЦЕНТР ДЕТСКО-ЮНОШЕСКОГО ТУРИЗМА И КРАЕВЕДЕНИЯ"</t>
  </si>
  <si>
    <t>МБОУ ДОД "Наурский ЦДЮТ и К"</t>
  </si>
  <si>
    <t>2008002500</t>
  </si>
  <si>
    <t>1092035000628</t>
  </si>
  <si>
    <t>03943000029</t>
  </si>
  <si>
    <t>МУНИЦИПАЛЬНОЕ БЮДЖЕТНОЕ УЧРЕЖДЕНИЕ ДОПОЛНИТЕЛЬНОГО ОБРАЗОВАНИЯ "НОЖАЙ-ЮРТОВСКИЙ ДОМ ДЕТСКОГО ТВОРЧЕСТВА"</t>
  </si>
  <si>
    <t>МБОУ ДОД "Ножай-Юртовский ДДТ"</t>
  </si>
  <si>
    <t>2009001757</t>
  </si>
  <si>
    <t>1092032001720</t>
  </si>
  <si>
    <t>03943000598</t>
  </si>
  <si>
    <t>МУНИЦИПАЛЬНОЕ БЮДЖЕТНОЕ УЧРЕЖДЕНИЕ ДОПОЛНИТЕЛЬНОГО ОБРАЗОВАНИЯ "НОЖАЙ-ЮРТОВСКИЙ РАЙОННЫЙ ЦЕНТР ДЕТСКО-ЮНОШЕСКОГО ТЕХНИЧЕСКОГО ТВОРЧЕСТВА"</t>
  </si>
  <si>
    <t>МБОУ ДОД "Ножай-Юртовский РайЦДЮТТ"</t>
  </si>
  <si>
    <t>2009001612</t>
  </si>
  <si>
    <t>1092032001588</t>
  </si>
  <si>
    <t>03943000224</t>
  </si>
  <si>
    <t>МУНИЦИПАЛЬНОЕ БЮДЖЕТНОЕ УЧРЕЖДЕНИЕ ДОПОЛНИТЕЛЬНОГО ОБРАЗОВАНИЯ "НОЖАЙ-ЮРТОВСКИЙ РАЙОННЫЙ ЦЕНТР ДЕТСКО-ЮНОШЕСКОГО ТУРИЗМА И КРАЕВЕДЕНИЯ"</t>
  </si>
  <si>
    <t>МБУ ДО "НОЖАЙ-ЮРТОВСКИЙ РАЙЦДЮТИК"</t>
  </si>
  <si>
    <t>2009001789</t>
  </si>
  <si>
    <t>1092032001753</t>
  </si>
  <si>
    <t>03943000410</t>
  </si>
  <si>
    <t>963Ц9192</t>
  </si>
  <si>
    <t>МУНИЦИПАЛЬНОЕ БЮДЖЕТНОЕ УЧРЕЖДЕНИЕ ДОПОЛНИТЕЛЬНОГО ОБРАЗОВАНИЯ "СТАНЦИЯ ДЕТСКОГО (ЮНОШЕСКОГО) ТЕХНИЧЕСКОГО ТВОРЧЕСТВА Г. ГРОЗНОГО"</t>
  </si>
  <si>
    <t>МБОУ ДОД "СДЮТТ г .Грозного"</t>
  </si>
  <si>
    <t>2014263684</t>
  </si>
  <si>
    <t>1092031003624</t>
  </si>
  <si>
    <t>03943000641</t>
  </si>
  <si>
    <t>МУНИЦИПАЛЬНОЕ БЮДЖЕТНОЕ УЧРЕЖДЕНИЕ ДОПОЛНИТЕЛЬНОГО ОБРАЗОВАНИЯ "ЦЕНТР ДЕТСКО-ЮНОШЕСКОГО ТЕХНИЧЕСКОГО ТВОРЧЕСТВА УРУС-МАРТАНОВСКОГО МУНИЦИПАЛЬНОГО РАЙОНА"</t>
  </si>
  <si>
    <t>МБОУ ДОД "РЦДЮТТ Урус-Мартановского района"</t>
  </si>
  <si>
    <t>2010005058</t>
  </si>
  <si>
    <t>1092033000773</t>
  </si>
  <si>
    <t>03943000277</t>
  </si>
  <si>
    <t>МУНИЦИПАЛЬНОЕ БЮДЖЕТНОЕ УЧРЕЖДЕНИЕ ДОПОЛНИТЕЛЬНОГО ОБРАЗОВАНИЯ "ЦЕНТР ДЕТСКО-ЮНОШЕСКОГО ТУРИЗМА И КРАЕВЕДЕНИЯ Г.АРГУНА"</t>
  </si>
  <si>
    <t>МБОУ ДОД "ЦДЮТи К г.Аргун"</t>
  </si>
  <si>
    <t>2001001314</t>
  </si>
  <si>
    <t>1092034001564</t>
  </si>
  <si>
    <t>03943000180</t>
  </si>
  <si>
    <t>МУНИЦИПАЛЬНОЕ БЮДЖЕТНОЕ УЧРЕЖДЕНИЕ ДОПОЛНИТЕЛЬНОГО ОБРАЗОВАНИЯ "ЦЕНТР ДЕТСКО-ЮНОШЕСКОГО ТУРИЗМА И ЭКСКУРСИЙ УРУС-МАРТАНОВСКОГО РАЙОНА"</t>
  </si>
  <si>
    <t>МБОУ ДОД "РЦДЮТиЭ Урус-Мартановского района"</t>
  </si>
  <si>
    <t>2010005065</t>
  </si>
  <si>
    <t>1092033000740</t>
  </si>
  <si>
    <t>03943000265</t>
  </si>
  <si>
    <t>МУНИЦИПАЛЬНОЕ БЮДЖЕТНОЕ УЧРЕЖДЕНИЕ ДОПОЛНИТЕЛЬНОГО ОБРАЗОВАНИЯ "ЦЕНТР ДЕТСКОГО ТВОРЧЕСТВА Г.АРГУНА"</t>
  </si>
  <si>
    <t>МБОУ ДОД "ЦДТ г.Аргун"</t>
  </si>
  <si>
    <t>2001001233</t>
  </si>
  <si>
    <t>1092034001399</t>
  </si>
  <si>
    <t>03943000135</t>
  </si>
  <si>
    <t>МУНИЦИПАЛЬНОЕ БЮДЖЕТНОЕ УЧРЕЖДЕНИЕ ДОПОЛНИТЕЛЬНОГО ОБРАЗОВАНИЯ "ЦЕНТР ДЕТСКОГО ТЕХНИЧЕСКОГО ТВОРЧЕСТВА Г. АРГУНА"</t>
  </si>
  <si>
    <t>МБОУ ДОД "ЦДТТ г.Аргун"</t>
  </si>
  <si>
    <t>2001001240</t>
  </si>
  <si>
    <t>1092034001400</t>
  </si>
  <si>
    <t>03943000171</t>
  </si>
  <si>
    <t>МУНИЦИПАЛЬНОЕ БЮДЖЕТНОЕ УЧРЕЖДЕНИЕ ДОПОЛНИТЕЛЬНОГО ОБРАЗОВАНИЯ "ЦЕНТР ЮНЫХ НАТУРАЛИСТОВ И ЭКОЛОГОВ Г.АРГУНА"</t>
  </si>
  <si>
    <t>МБОУ ДОД "ЦЮН и Э г.Аргун"</t>
  </si>
  <si>
    <t>2001001297</t>
  </si>
  <si>
    <t>1092034001531</t>
  </si>
  <si>
    <t>03943000179</t>
  </si>
  <si>
    <t>МУНИЦИПАЛЬНОЕ БЮДЖЕТНОЕ УЧРЕЖДЕНИЕ ДОПОЛНИТЕЛЬНОГО ОБРАЗОВАНИЯ "ШЕЛКОВСКАЯ ЭКОЛОГО-БИОЛОГИЧЕСКАЯ СТАНЦИЯ"</t>
  </si>
  <si>
    <t>МБОУ ДО "ЭБЦ Шелковского муниципального района"</t>
  </si>
  <si>
    <t>2011003335</t>
  </si>
  <si>
    <t>1152036000126</t>
  </si>
  <si>
    <t>03943001005</t>
  </si>
  <si>
    <t>МУНИЦИПАЛЬНОЕ БЮДЖЕТНОЕ УЧРЕЖДЕНИЕ ДОПОЛНИТЕЛЬНОГО ОБРАЗОВАНИЯ "ШЕЛКОВСКОЙ РАЙОННЫЙ ДОМ ДЕТСКОГО ТВОРЧЕСТВА"</t>
  </si>
  <si>
    <t>МБУ ДО "ШЕЛКОВСКОЙ ДДТ"</t>
  </si>
  <si>
    <t>2011002148</t>
  </si>
  <si>
    <t>1082035001201</t>
  </si>
  <si>
    <t>03943000104</t>
  </si>
  <si>
    <t>963Ц5530</t>
  </si>
  <si>
    <t>МУНИЦИПАЛЬНОЕ БЮДЖЕТНОЕ УЧРЕЖДЕНИЕ ДОПОЛНИТЕЛЬНОГО ОБРАЗОВАНИЯ "ШЕЛКОВСКОЙ ЦЕНТР ТЕХНИЧЕСКОГО ТВОРЧЕСТВА"</t>
  </si>
  <si>
    <t>МБОУ ДОД "Шелковской ЦДЮТТ"</t>
  </si>
  <si>
    <t>2011800010</t>
  </si>
  <si>
    <t>1142036000017</t>
  </si>
  <si>
    <t>03943000955</t>
  </si>
  <si>
    <t>МУНИЦИПАЛЬНОЕ БЮДЖЕТНОЕ УЧРЕЖДЕНИЕ ДОПОЛНИТЕЛЬНОГО ОБРАЗОВАНИЯ "ШЕЛКОВСКОЙ ЦЕНТР ТУРИЗМА И КРАЕВЕДЕНИЯ"</t>
  </si>
  <si>
    <t>МБУ ДО "ШЕЛКОВСКОЙ ЦТК"</t>
  </si>
  <si>
    <t>2011002155</t>
  </si>
  <si>
    <t>1082035001223</t>
  </si>
  <si>
    <t>03943000103</t>
  </si>
  <si>
    <t>МУНИЦИПАЛЬНОЕ БЮДЖЕТНОЕ УЧРЕЖДЕНИЕ ДОПОЛНИТЕЛЬНОГО ОБРАЗОВАНИЯ "ЭКОЛОГО- БИОЛОГИЧЕСКАЯ СТАНЦИЯ ВЕДЕНСКОГО РАЙОНА"</t>
  </si>
  <si>
    <t>МБОУ ДОД "ЭБС Веденского района"</t>
  </si>
  <si>
    <t>2003001334</t>
  </si>
  <si>
    <t>1092034002367</t>
  </si>
  <si>
    <t>03943000887</t>
  </si>
  <si>
    <t>МУНИЦИПАЛЬНОЕ БЮДЖЕТНОЕ УЧРЕЖДЕНИЕ ДОПОЛНИТЕЛЬНОГО ОБРАЗОВАНИЯ "ЭКОЛОГО-БИОЛОГИЧЕСКАЯ СТАНЦИЯ ГРОЗНЕНСКОГО МУНИЦИПАЛЬНОГО РАЙОНА"</t>
  </si>
  <si>
    <t>МБОУ ДОД "ЭБС Грозненского муниципального района"</t>
  </si>
  <si>
    <t>2004006448</t>
  </si>
  <si>
    <t>1092034001641</t>
  </si>
  <si>
    <t>03943000524</t>
  </si>
  <si>
    <t>МУНИЦИПАЛЬНОЕ БЮДЖЕТНОЕ УЧРЕЖДЕНИЕ ДОПОЛНИТЕЛЬНОГО ОБРАЗОВАНИЯ "ЭКОЛОГО-БИОЛОГИЧЕСКАЯ СТАНЦИЯ НОЖАЙ-ЮРТОВСКОГО РАЙОНА"</t>
  </si>
  <si>
    <t>МБОУ ДОД "ЭБС Ножай-Юртовского муниципального района"</t>
  </si>
  <si>
    <t>2009002077</t>
  </si>
  <si>
    <t>1092032002061</t>
  </si>
  <si>
    <t>03943000225</t>
  </si>
  <si>
    <t>МУНИЦИПАЛЬНОЕ БЮДЖЕТНОЕ УЧРЕЖДЕНИЕ ДОПОЛНИТЕЛЬНОГО ОБРАЗОВАНИЯ "ЭКОЛОГО-БИОЛОГИЧЕСКАЯ СТАНЦИЯ СУНЖЕНСКОГО МУНИЦИПАЛЬНОГО РАЙОНА"</t>
  </si>
  <si>
    <t>МБОУ ДОД "ЭБС Сунженского муниципального района"</t>
  </si>
  <si>
    <t>2029001392</t>
  </si>
  <si>
    <t>1092033000586</t>
  </si>
  <si>
    <t>03943000612</t>
  </si>
  <si>
    <t>МУНИЦИПАЛЬНОЕ БЮДЖЕТНОЕ УЧРЕЖДЕНИЕ ДОПОЛНИТЕЛЬНОГО ОБРАЗОВАНИЯ "ЭКОЛОГО-БИОЛОГИЧЕСКАЯ СТАНЦИЯ УРУС-МАРТАНОВСКОГО РАЙОНА"</t>
  </si>
  <si>
    <t>МБОУ ДОД "ЭБС Урус-Мартановского района"</t>
  </si>
  <si>
    <t>2010004745</t>
  </si>
  <si>
    <t>1092033000432</t>
  </si>
  <si>
    <t>03943000325</t>
  </si>
  <si>
    <t>МУНИЦИПАЛЬНОЕ БЮДЖЕТНОЕ УЧРЕЖДЕНИЕ ДОПОЛНИТЕЛЬНОГО ОБРАЗОВАНИЯ "ЭКОЛОГО-БИОЛОГИЧЕСКАЯ СТАНЦИЯ ШАЛИНСКОГО МУНИЦИПАЛЬНОГО РАЙОНА"</t>
  </si>
  <si>
    <t>"МБОУ ДОД "Эколого-биологическая станция Шалинского муниципального района"</t>
  </si>
  <si>
    <t>2012003024</t>
  </si>
  <si>
    <t>1092034001883</t>
  </si>
  <si>
    <t>03942000185</t>
  </si>
  <si>
    <t>МУНИЦИПАЛЬНОЕ БЮДЖЕТНОЕ УЧРЕЖДЕНИЕ ДУБА-ЮРТОВСКАЯ СЕЛЬСКАЯ БИБЛИОТЕКА ДУБА-ЮРТОВСКОГО СЕЛЬСКОГО ПОСЕЛЕНИЯ</t>
  </si>
  <si>
    <t>МБУ "Дуба-Юртовская сельская библиотека"</t>
  </si>
  <si>
    <t>2012004476</t>
  </si>
  <si>
    <t>1112034001441</t>
  </si>
  <si>
    <t>03943000835</t>
  </si>
  <si>
    <t>МУНИЦИПАЛЬНОЕ БЮДЖЕТНОЕ УЧРЕЖДЕНИЕ ДУБА-ЮРТОВСКИЙ СЕЛЬСКИЙ ДОМ КУЛЬТУРЫ ДУБА-ЮРТОВСКОГО СЕЛЬСКОГО ПОСЕЛЕНИЯ</t>
  </si>
  <si>
    <t>МБУ "СДК Дуба-Юртовского сельского поселения"</t>
  </si>
  <si>
    <t>2012004412</t>
  </si>
  <si>
    <t>1112034001353</t>
  </si>
  <si>
    <t>03943000825</t>
  </si>
  <si>
    <t>МУНИЦИПАЛЬНОЕ БЮДЖЕТНОЕ УЧРЕЖДЕНИЕ ИТУМ-КАЛИНСКАЯ РАЙОННАЯ ГАЗЕТА "ВЕДУЧИ"</t>
  </si>
  <si>
    <t>МБУ ИКРГ "Ведучи"</t>
  </si>
  <si>
    <t>2028000646</t>
  </si>
  <si>
    <t>1112034000605</t>
  </si>
  <si>
    <t>03943000812</t>
  </si>
  <si>
    <t>МУНИЦИПАЛЬНОЕ БЮДЖЕТНОЕ УЧРЕЖДЕНИЕ КУЛЬТУРЫ "ЦЕНТР КУЛЬТУРНОГО РАЗВИТИЯ Г.ГУДЕРМЕС"</t>
  </si>
  <si>
    <t>МБУК "Центр культурного развития г.Гудермес".</t>
  </si>
  <si>
    <t>2005010430</t>
  </si>
  <si>
    <t>1152036004713</t>
  </si>
  <si>
    <t>03943001023</t>
  </si>
  <si>
    <t>МУНИЦИПАЛЬНОЕ БЮДЖЕТНОЕ УЧРЕЖДЕНИЕ КУЛЬТУРЫ "ЦЕНТРАЛИЗОВАННАЯ БИБЛИОТЕЧНАЯ СИСТЕМА" ГУДЕРМЕССКОГО МУНИЦИПАЛЬНОГО РАЙОНА</t>
  </si>
  <si>
    <t>МБУК "ЦБС" ГУДЕРМЕССКОГО МУНИЦИПАЛЬНОГО РАЙОНА</t>
  </si>
  <si>
    <t>2005007370</t>
  </si>
  <si>
    <t>1092032002633</t>
  </si>
  <si>
    <t>03943000607</t>
  </si>
  <si>
    <t>963Э1994</t>
  </si>
  <si>
    <t>МУНИЦИПАЛЬНОЕ БЮДЖЕТНОЕ УЧРЕЖДЕНИЕ КУЛЬТУРЫ "ЦЕНТРАЛИЗОВАННАЯ БИБЛИОТЕЧНАЯ СИСТЕМА" КУРЧАЛОЕВСКОГО МУНИЦИПАЛЬНОГО РАЙОНА</t>
  </si>
  <si>
    <t>МБУ МЦБ Курчалоевского муниципального района</t>
  </si>
  <si>
    <t>2006003971</t>
  </si>
  <si>
    <t>1112032001289</t>
  </si>
  <si>
    <t>03943000857</t>
  </si>
  <si>
    <t>МУНИЦИПАЛЬНОЕ БЮДЖЕТНОЕ УЧРЕЖДЕНИЕ МЕСКЕР-ЮРТОВСКАЯ СЕЛЬСКАЯ БИБЛИОТЕКА МЕСКЕР-ЮРТОВСКОГО СЕЛЬСКОГО ПОСЕЛЕНИЯ</t>
  </si>
  <si>
    <t>МБУ "Мескер-юртовская сельская библиотека"</t>
  </si>
  <si>
    <t>2012004483</t>
  </si>
  <si>
    <t>1112034001452</t>
  </si>
  <si>
    <t>03943000838</t>
  </si>
  <si>
    <t>МУНИЦИПАЛЬНОЕ БЮДЖЕТНОЕ УЧРЕЖДЕНИЕ МЕСКЕР-ЮРТОВСКИЙ ДОМ КУЛЬТУРЫ МЕСКЕР-ЮРТОВСКОГО СЕЛЬСКОГО ПОСЕЛЕНИЯ</t>
  </si>
  <si>
    <t>МБУ "СДК Мескер-юртовского сельского поселения"</t>
  </si>
  <si>
    <t>2012004557</t>
  </si>
  <si>
    <t>1112034001529</t>
  </si>
  <si>
    <t>03943000824</t>
  </si>
  <si>
    <t>МУНИЦИПАЛЬНОЕ БЮДЖЕТНОЕ УЧРЕЖДЕНИЕ НОВО-АТАГИНСКАЯ СЕЛЬСКАЯ БИБЛИОТЕКА НОВО-АТАГИНСКОГО СЕЛЬСКОГО ПОСЕЛЕНИЯ</t>
  </si>
  <si>
    <t>МБУ "Ново-Атагинская сельская библиотека"</t>
  </si>
  <si>
    <t>2012004420</t>
  </si>
  <si>
    <t>1112034001375</t>
  </si>
  <si>
    <t>03943000833</t>
  </si>
  <si>
    <t>МУНИЦИПАЛЬНОЕ БЮДЖЕТНОЕ УЧРЕЖДЕНИЕ НОВО-АТАГИНСКИЙ ДОМ КУЛЬТУРЫ НОВО-АТАГИНСКОГО СЕЛЬСКОГО ПОСЕЛЕНИЯ</t>
  </si>
  <si>
    <t>МБУ "СДК Ново-Атагинского сельского поселения"</t>
  </si>
  <si>
    <t>2012004395</t>
  </si>
  <si>
    <t>1112034001023</t>
  </si>
  <si>
    <t>03943000828</t>
  </si>
  <si>
    <t>МУНИЦИПАЛЬНОЕ БЮДЖЕТНОЕ УЧРЕЖДЕНИЕ РАЙОННЫЙ ДОМ КУЛЬТУРЫ ШАЛИНСКОГО МУНИЦИПАЛЬНОГО РАЙОНА"</t>
  </si>
  <si>
    <t>МБУ "РДК ШАЛИНСКОГО МУНИЦИПАЛЬНОГО РАЙОНА"</t>
  </si>
  <si>
    <t>2012004540</t>
  </si>
  <si>
    <t>1112034001518</t>
  </si>
  <si>
    <t>03943000832</t>
  </si>
  <si>
    <t>963Ч5985</t>
  </si>
  <si>
    <t>МУНИЦИПАЛЬНОЕ БЮДЖЕТНОЕ УЧРЕЖДЕНИЕ СЕРЖЕНЬ-ЮРТОВСКИЙ ДОМ КУЛЬТУРЫ СЕРЖЕНЬ-ЮРТОВСКОГО СЕЛЬСКОГО ПОСЕЛЕНИЯ</t>
  </si>
  <si>
    <t>МБУ "СДК Сержень-Юртовского сельского поселения"</t>
  </si>
  <si>
    <t>2012004451</t>
  </si>
  <si>
    <t>1112034001408</t>
  </si>
  <si>
    <t>03943000829</t>
  </si>
  <si>
    <t>МУНИЦИПАЛЬНОЕ БЮДЖЕТНОЕ УЧРЕЖДЕНИЕ ЧИРИ-ЮРТОВСКИЙ ДОМ КУЛЬТУРЫ ЧИРИ-ЮРТОВСКОГО СЕЛЬСКОГО ПОСЕЛЕНИЯ</t>
  </si>
  <si>
    <t>МБУ "СДК Чири-Юртовского сельского поселения"</t>
  </si>
  <si>
    <t>2012004571</t>
  </si>
  <si>
    <t>1112034001793</t>
  </si>
  <si>
    <t>03943000826</t>
  </si>
  <si>
    <t>МУНИЦИПАЛЬНОЕ БЮДЖЕТНОЕ УЧРЕЖДЕНИЕ"ВЕДЕНСКАЯ РАЙОННАЯ ГАЗЕТА "КЕРЛА ДАХАР"</t>
  </si>
  <si>
    <t>МБУ "Веденская районная газета "Керла дахар"</t>
  </si>
  <si>
    <t>2003490981</t>
  </si>
  <si>
    <t>1042002301241</t>
  </si>
  <si>
    <t>03943000476</t>
  </si>
  <si>
    <t>МУНИЦИПАЛЬНОЕ БЮДЖЕТНОЕОБШЕОБРАЗОВАТЕЛЬНОЕ УЧРЕЖДЕНИЕ "СРЕДНЯЯ ОБЩЕОБРАЗОВАТЕЛЬНАЯ ШКОЛА №28" Г. ГРОЗНОГО</t>
  </si>
  <si>
    <t>МБОУ "СОШ № 28" г. Грозного</t>
  </si>
  <si>
    <t>2015043593</t>
  </si>
  <si>
    <t>1082031005814</t>
  </si>
  <si>
    <t>03943000587</t>
  </si>
  <si>
    <t>МУНИЦИПАЛЬНОЕ КАЗЕННОЕ УЧРЕЖДЕНИЕ "СЕЛЬСКАЯ БИБЛИОТЕКА"</t>
  </si>
  <si>
    <t>МКУ "Сельская библиотека"</t>
  </si>
  <si>
    <t>2003001550</t>
  </si>
  <si>
    <t>1112034001903</t>
  </si>
  <si>
    <t>03943000851</t>
  </si>
  <si>
    <t>МУНИЦИПАЛЬНОЕ УЧРЕЖДЕНИЕ "УПРАВЛЕНИЕ КУЛЬТУРЫ Г.АРГУН"</t>
  </si>
  <si>
    <t>МУ "УК г.Аргун"</t>
  </si>
  <si>
    <t>2001000127</t>
  </si>
  <si>
    <t>1022001941587</t>
  </si>
  <si>
    <t>03943000158</t>
  </si>
  <si>
    <t>МУНИЦИПАЛЬНОЕ УЧРЕЖДЕНИЕ "УПРАВЛЕНИЕ КУЛЬТУРЫ ШАЛИНСКОГО МУНИЦИПАЛЬНОГО РАЙОНА"</t>
  </si>
  <si>
    <t>МУ "УК Шалинского муниципального района"</t>
  </si>
  <si>
    <t>2012000070</t>
  </si>
  <si>
    <t>1022001943281</t>
  </si>
  <si>
    <t>03943000198</t>
  </si>
  <si>
    <t>МУНИЦИПАЛЬНОЕ УЧРЕЖДЕНИЕ "УПРАВЛЕНИЕ ОБРАЗОВАНИЯ ШАЛИНСКОГО МУНИЦИПАЛЬНОГО РАЙОНА ЧЕЧЕНСКОЙ РЕСПУБЛИКИ"</t>
  </si>
  <si>
    <t>МУ "Управление образования Шалинского муниципального района"</t>
  </si>
  <si>
    <t>2012001210</t>
  </si>
  <si>
    <t>1022001942709</t>
  </si>
  <si>
    <t>03943000197</t>
  </si>
  <si>
    <t>МУНИЦИПАЛЬНОЕ УЧРЕЖДЕНИЕ "УПРАВЛЕНИЕ ОБРАЗОВАНИЯ ШЕЛКОВСКОГО МУНИЦИПАЛЬНОГО РАЙОНА" ЧЕЧЕНСКОЙ РЕСПУБЛИКИ</t>
  </si>
  <si>
    <t>МУ "УО Шелковского муниципального района" ЧР</t>
  </si>
  <si>
    <t>2011000905</t>
  </si>
  <si>
    <t>1022002342680</t>
  </si>
  <si>
    <t>03943000004</t>
  </si>
  <si>
    <t>Муниципальное Бюджетное Общеобразовательное Учреждение "Средняя общеобразовательная школа с.Итум-Кали имени Исаева Хусейна Абубакаровича Итум-Калинского муниципального района"</t>
  </si>
  <si>
    <t>МБОУ "СОШ с.Итум-Кали Итум-Калинского муниципального района"</t>
  </si>
  <si>
    <t>1092034001026</t>
  </si>
  <si>
    <t>03943000036</t>
  </si>
  <si>
    <t>Муниципальное бюджетное дошкольное образовательное учреждение "Детский сад "Жемчужинка" с.Шовхал-Берды Ножай-Юртовского муниципального района"</t>
  </si>
  <si>
    <t>МБДОУ "Детский сад "Жемчужинка" с.Шовхал-Берды"</t>
  </si>
  <si>
    <t>2009003923</t>
  </si>
  <si>
    <t>1152036007518</t>
  </si>
  <si>
    <t>03943001043</t>
  </si>
  <si>
    <t>Муниципальное бюджетное дошкольное образовательное учреждение "Детский сад "Родничок" с. Денги-Юрт Ножай-Юртовского муниципального района"</t>
  </si>
  <si>
    <t>МБДОУ "Детский сад "Родничок" с. Денги-Юрт"</t>
  </si>
  <si>
    <t>2009003955</t>
  </si>
  <si>
    <t>1162036051011</t>
  </si>
  <si>
    <t>03943001058</t>
  </si>
  <si>
    <t>Муниципальное бюджетное дошкольное образовательное учреждение "Детский сад № 11 "Капелька" г. Грозного"</t>
  </si>
  <si>
    <t>МБДОУ № 11 "Капелька" г. Грозного</t>
  </si>
  <si>
    <t>03943000962</t>
  </si>
  <si>
    <t>Муниципальное бюджетное дошкольное образовательное учреждение "Детский сад № 113 "Весна" г. Грозного"</t>
  </si>
  <si>
    <t>МБДОУ № 113 "Весна" г. Грозного</t>
  </si>
  <si>
    <t>03943000656</t>
  </si>
  <si>
    <t>Муниципальное бюджетное дошкольное образовательное учреждение "Детский сад № 18 "Ирс" г. Грозного"</t>
  </si>
  <si>
    <t>МБДОУ № 18 "Ирс" г. Грозного</t>
  </si>
  <si>
    <t>03943000684</t>
  </si>
  <si>
    <t>Муниципальное бюджетное дошкольное образовательное учреждение "Детский сад № 19 "Огонек" г. Гудермес Гудермесского муниципального района"</t>
  </si>
  <si>
    <t>МБДОУ "Детский сад № 19 "Огонек"</t>
  </si>
  <si>
    <t>03943001034</t>
  </si>
  <si>
    <t>Муниципальное бюджетное дошкольное образовательное учреждение "Детский сад № 59 "Нана" г. Грозного"</t>
  </si>
  <si>
    <t>МБДОУ № 59 "Нана" г. Грозного</t>
  </si>
  <si>
    <t>03943000968</t>
  </si>
  <si>
    <t>Муниципальное бюджетное дошкольное образовательное учреждение "Детский сад № 7 "Солнышко" г. Грозного"</t>
  </si>
  <si>
    <t>МБДОУ № 7 "Солнышко" г. Грозного</t>
  </si>
  <si>
    <t>03943000940</t>
  </si>
  <si>
    <t>Муниципальное бюджетное дошкольное образовательное учреждение "Детский сад № 97 "Кораблик" г. Грозного"</t>
  </si>
  <si>
    <t>МБДОУ № 97 "Кораблик" г. Грозного</t>
  </si>
  <si>
    <t>03943000930</t>
  </si>
  <si>
    <t>Муниципальное бюджетное дошкольное образовательное учреждение "Детский сад №1"Буратино" с.Ялхой-Мохк Курчалоевского района"</t>
  </si>
  <si>
    <t>МБДОУ "Детский сад №1 "Буратино" с.Ялхой-Мохк Курчалоевского района"</t>
  </si>
  <si>
    <t>1112032002402</t>
  </si>
  <si>
    <t>03943000805</t>
  </si>
  <si>
    <t>Муниципальное бюджетное дошкольное образовательное учреждение Детский сад № 4 "Шовда" с.Махкеты</t>
  </si>
  <si>
    <t>МБДОУ Детский сад № 4 "Шовда" с.Махкеты</t>
  </si>
  <si>
    <t>2003002183</t>
  </si>
  <si>
    <t>1152036007903</t>
  </si>
  <si>
    <t>03943001060</t>
  </si>
  <si>
    <t>Муниципальное бюджетное образовательное учреждение "Свободненская начальная общеобразовательная школа"</t>
  </si>
  <si>
    <t>МБОУ "Свободненская НОШ"</t>
  </si>
  <si>
    <t>2008002596</t>
  </si>
  <si>
    <t>1092035000782</t>
  </si>
  <si>
    <t>03943000028</t>
  </si>
  <si>
    <t>Муниципальное бюджетное образовательное учреждение "Средняя общеобразовательная школа с. Беной - Ведено Ножай - Юртовского муниципального района"</t>
  </si>
  <si>
    <t>МБОУ "СОШ с. Беной-Ведено Ножай - Юртовского муниципального района"</t>
  </si>
  <si>
    <t>1082032001281</t>
  </si>
  <si>
    <t>03943000393</t>
  </si>
  <si>
    <t>Муниципальное бюджетное образовательное учреждение "Средняя общеобразовательная школа с.Замай-Юрт Ножай-Юртовского муниципального района"</t>
  </si>
  <si>
    <t>МБОУ "СОШ с.Замай-Юрт Ножай-Юртовского муниципального района"</t>
  </si>
  <si>
    <t>1092032001127</t>
  </si>
  <si>
    <t>03943000273</t>
  </si>
  <si>
    <t>Муниципальное бюджетное образовательное учреждение дополнительного образования детей "Дом юных техников" Ачхой-Мартановского муниципального района</t>
  </si>
  <si>
    <t>МБОУ ДОД ДЮТ Ачхой-Мартановского муниципального района</t>
  </si>
  <si>
    <t>03943000342</t>
  </si>
  <si>
    <t>Муниципальное бюджетное образовательное учреждение дополнительного образования детей "Эколого-биологическая станция" Гудермесского муниципального района</t>
  </si>
  <si>
    <t>МБОУ ДОД "ЭБС" Гудермесского муниципального района</t>
  </si>
  <si>
    <t>1032001201352</t>
  </si>
  <si>
    <t>03943000772</t>
  </si>
  <si>
    <t>Муниципальное бюджетное общеобразовательное учреждение "Веденская средняя общеобразовательная школа №1"</t>
  </si>
  <si>
    <t>МБОУ "Веденская СОШ №1"</t>
  </si>
  <si>
    <t>2003000958</t>
  </si>
  <si>
    <t>1082034000806</t>
  </si>
  <si>
    <t>03943000205</t>
  </si>
  <si>
    <t>Муниципальное бюджетное общеобразовательное учреждение "Вечерняя (сменная) общеобразовательная школа г.Гудермеса" Гудермесского муниципального района</t>
  </si>
  <si>
    <t>МБОУ "ВСОШ г.Гудермеса" Гудермесского муниципального района</t>
  </si>
  <si>
    <t>03943000767</t>
  </si>
  <si>
    <t>Муниципальное бюджетное общеобразовательное учреждение "Даргинская средняя общеобразовательная школа №2"</t>
  </si>
  <si>
    <t>МБОУ "Даргинская СОШ №2"</t>
  </si>
  <si>
    <t>2003001253</t>
  </si>
  <si>
    <t>1092034001510</t>
  </si>
  <si>
    <t>03943001061</t>
  </si>
  <si>
    <t>Муниципальное бюджетное общеобразовательное учреждение "Основная общеобразовательная школа Ойсхарского сельского поселения" Гудермесского муниципального района</t>
  </si>
  <si>
    <t>МБОУ "ООШ Ойсхарского сельского поселения" Гудермесского муниципального района</t>
  </si>
  <si>
    <t>03943000352</t>
  </si>
  <si>
    <t>Муниципальное бюджетное общеобразовательное учреждение "Средняя общеобразовательная школа № 3 г. Гудермеса" Гудермесского муниципального района</t>
  </si>
  <si>
    <t>МБОУ "СОШ № 3 г.Гудермеса" Гудермесского муниципального района</t>
  </si>
  <si>
    <t>1032032001083</t>
  </si>
  <si>
    <t>03943000092</t>
  </si>
  <si>
    <t>Муниципальное бюджетное общеобразовательное учреждение "Средняя общеобразовательная школа № 64" г. Грозного</t>
  </si>
  <si>
    <t>МБОУ "СОШ № 64" г. Грозного</t>
  </si>
  <si>
    <t>03943000555</t>
  </si>
  <si>
    <t>Муниципальное бюджетное общеобразовательное учреждение "Средняя общеобразовательная школа №1 Ойсхарского сельского поселения" Гудермесского муниципального района</t>
  </si>
  <si>
    <t>МБОУ "СОШ № 1 Ойсхарского сельского поселения" Гудермесского муниципального района</t>
  </si>
  <si>
    <t>03943000353</t>
  </si>
  <si>
    <t>Муниципальное бюджетное общеобразовательное учреждение "Средняя общеобразовательная школа №2 Джалкинского сельского поселения" Гудермесского муниципального района</t>
  </si>
  <si>
    <t>МБОУ "СОШ №2 Джалкинского сельского поселения" Гудермесского муниципального района</t>
  </si>
  <si>
    <t>03943000148</t>
  </si>
  <si>
    <t>Муниципальное бюджетное общеобразовательное учреждение "Средняя общеобразовательная школа №2 Нижне-Нойберского сельского поселения" Гудермесского муниципального</t>
  </si>
  <si>
    <t>МБОУ "СОШ №2 Нижне-Нойберского сельского поселения" Гудермесского муниципального района"</t>
  </si>
  <si>
    <t>03943000354</t>
  </si>
  <si>
    <t>Муниципальное бюджетное общеобразовательное учреждение "Средняя общеобразовательная школа №3 с.Толстой-Юрт Грозненского муниципального района Чеченской Республики"</t>
  </si>
  <si>
    <t>МБОУ "СОШ №3 с. Толстой-Юрт "</t>
  </si>
  <si>
    <t>2004008653</t>
  </si>
  <si>
    <t>1162036050329</t>
  </si>
  <si>
    <t>03943001059</t>
  </si>
  <si>
    <t>Муниципальное бюджетное общеобразовательное учреждение "Средняя общеобразовательная школа №7 г. Урус-Мартан"</t>
  </si>
  <si>
    <t>МБОУ "СОШ №7 г. Урус-Мартан"</t>
  </si>
  <si>
    <t>1082022000532</t>
  </si>
  <si>
    <t>03943000256</t>
  </si>
  <si>
    <t>Муниципальное бюджетное общеобразовательное учреждение "Средняя общеобразовательная школа Брагунского сельского поселения" Гудермесского муниципального района</t>
  </si>
  <si>
    <t>МБОУ "СОШ Брагунского сельского поселения" Гудермесского муниципального района</t>
  </si>
  <si>
    <t>03943000317</t>
  </si>
  <si>
    <t>Муниципальное бюджетное общеобразовательное учреждение дополнительного образования детей "Дом юных техников" Гудермесского муниципального района</t>
  </si>
  <si>
    <t>МБОУ ДОД ДЮТГудермесского муниципального района</t>
  </si>
  <si>
    <t>03943000769</t>
  </si>
  <si>
    <t>Муниципальное бюджетное общеобразовательное учреждение"Средняя общеобразовательная школа№11г.Гудермеса"Гудермесского муниципального района</t>
  </si>
  <si>
    <t>МБОУ "СОШ №11 г.Гудермеса" Гудермесского муниципального района</t>
  </si>
  <si>
    <t>03943000167</t>
  </si>
  <si>
    <t>Муниципальное бюджетное учреждение "Централизованная бухгалтерия учреждений культуры Надтеречного муниципального района"</t>
  </si>
  <si>
    <t>МБУ "ЦБУК Надтеречного муниципального района"</t>
  </si>
  <si>
    <t>2007005523</t>
  </si>
  <si>
    <t>1132035000261</t>
  </si>
  <si>
    <t>03943000919</t>
  </si>
  <si>
    <t>Муниципальное бюджетное учреждение "Централизованная бухгалтерия учреждений культуры Управления культуры Шалинского муниципального района"</t>
  </si>
  <si>
    <t>МБУ "ЦБ учреждений культуры Управления культуры Шалинского муниципального района"</t>
  </si>
  <si>
    <t>2012004902</t>
  </si>
  <si>
    <t>1132034000218</t>
  </si>
  <si>
    <t>03943000923</t>
  </si>
  <si>
    <t>Муниципальное бюджетное учреждение "Цетрализованная бухгалтерия учреждений культуры отдела культуры Курчалоевского муниципального района"</t>
  </si>
  <si>
    <t>МБУ "ЦБ учреждений культуры отдела культуры Курчалоевского муниципального района"</t>
  </si>
  <si>
    <t>2006005560</t>
  </si>
  <si>
    <t>1132032000154</t>
  </si>
  <si>
    <t>03943001051</t>
  </si>
  <si>
    <t>СОВЕТ ДЕПУТАТОВ ВЕДЕНСКОГО МУНИЦИПАЛЬНОГО РАЙОНА ЧЕЧЕНСКОЙ РЕСПУБЛИКИ</t>
  </si>
  <si>
    <t>Совет депутатов Веденского муниципального района Чеченской Республики</t>
  </si>
  <si>
    <t>2003001398</t>
  </si>
  <si>
    <t>1092034003302</t>
  </si>
  <si>
    <t>03943000597</t>
  </si>
  <si>
    <t>СОВЕТ ДЕПУТАТОВ ГУДЕРМЕССКОГО МУНИЦИПАЛЬНОГО РАЙОНА</t>
  </si>
  <si>
    <t>Совет депутатов г.Гудермес</t>
  </si>
  <si>
    <t>2005007420</t>
  </si>
  <si>
    <t>1092032002700</t>
  </si>
  <si>
    <t>03943000313</t>
  </si>
  <si>
    <t>муниципальное бюджетное общеобразовательное учреждение "Средняя общеобразовательная школа №1 с. Кулары" Грозненского муниципального района Чеченской Республики</t>
  </si>
  <si>
    <t>МБОУ "СОШ №1 с. Кулары"</t>
  </si>
  <si>
    <t>2004008822</t>
  </si>
  <si>
    <t>1162036053376</t>
  </si>
  <si>
    <t>03943001062</t>
  </si>
  <si>
    <t>АДМИНИСТРАЦИЯ ЭНГЕНОЙСКОГО СЕЛЬСКОГО ПОСЕЛЕНИЯ НОЖАЙ-ЮРТОВСКОГО МУНИЦИПАЛЬНОГО РАЙОНА ЧЕЧЕНСКОЙ РЕСПУБЛИКИ</t>
  </si>
  <si>
    <t>Администрация Энгенойского сельского поселения</t>
  </si>
  <si>
    <t>2009003190</t>
  </si>
  <si>
    <t>1022002142403</t>
  </si>
  <si>
    <t>01943000023</t>
  </si>
  <si>
    <t>ГОСУДАРСТВЕННОЕ КАЗЕННОЕ УЧРЕЖДЕНИЕ "АРГУНСКАЯ ГОРОДСКАЯ СТАНЦИЯ ПО БОРЬБЕ С БОЛЕЗНЯМИ ЖИВОТНЫХ"</t>
  </si>
  <si>
    <t>ГКУ "Аргунская СББЖ"</t>
  </si>
  <si>
    <t>2001000198</t>
  </si>
  <si>
    <t>1022001942511</t>
  </si>
  <si>
    <t>03943000153</t>
  </si>
  <si>
    <t>ГОСУДАРСТВЕННОЕ КАЗЕННОЕ УЧРЕЖДЕНИЕ "КОМПЛЕКСНЫЙ ЦЕНТР СОЦИАЛЬНОГО ОБСЛУЖИВАНИЯ НАСЕЛЕНИЯ" ШАЛИНСКОГО РАЙОНА</t>
  </si>
  <si>
    <t>ГКУ "КЦСОН" Шалинского района</t>
  </si>
  <si>
    <t>2012000665</t>
  </si>
  <si>
    <t>1022001943985</t>
  </si>
  <si>
    <t>03942000079</t>
  </si>
  <si>
    <t>ДЕПАРТАМЕНТ ЖИЛИЩНОЙ ПОЛИТИКИ МЭРИИ Г. ГРОЗНОГО</t>
  </si>
  <si>
    <t>Департамент жилищной политики Мэрии г. Грозного</t>
  </si>
  <si>
    <t>2014261817</t>
  </si>
  <si>
    <t>1092031000049</t>
  </si>
  <si>
    <t>03943000500</t>
  </si>
  <si>
    <t>ДЕПАРТАМЕНТ РАЗВИТИЯ ПРЕДПРИНИМАТЕЛЬСТВА, ТРАНСПОРТА И РЕКЛАМЫ МЭРИИ ГОРОДА ГРОЗНОГО</t>
  </si>
  <si>
    <t>ДРПТиР Мэрии г. Грозного</t>
  </si>
  <si>
    <t>2013003299</t>
  </si>
  <si>
    <t>1122031001960</t>
  </si>
  <si>
    <t>08943000453</t>
  </si>
  <si>
    <t>КАЗЁННОЕ МУНИЦИПАЛЬНОЕ УЧРЕЖДЕНИЕ "СЕЛЬСКИЙ ДОМ КУЛЬТУРЫ БУГАРОЙСКОГО СЕЛЬСКОГО ПОСЕЛЕНИЯ ИТУМ-КАЛИНСКОГО МУНИЦИПАЛЬНОГО РАЙОНА"</t>
  </si>
  <si>
    <t>КМУ Сельский дом культуры Бугаройского сельского поселения</t>
  </si>
  <si>
    <t>2028000766</t>
  </si>
  <si>
    <t>1112034000935</t>
  </si>
  <si>
    <t>08943000010</t>
  </si>
  <si>
    <t>КАЗЁННОЕ МУНИЦИПАЛЬНОЕ УЧРЕЖДЕНИЕ "СЕЛЬСКИЙ ДОМ КУЛЬТУРЫ ВЕДУЧИНСКОГО СЕЛЬСКОГО ПОСЕЛЕНИЯ ИТУМ-КАЛИНСКОГО МУНИЦИПАЛЬНОГО РАЙОНА"</t>
  </si>
  <si>
    <t>КМУ Сельский дом культуры Ведучинского сельского поселения</t>
  </si>
  <si>
    <t>2028000808</t>
  </si>
  <si>
    <t>1112034001001</t>
  </si>
  <si>
    <t>08943000006</t>
  </si>
  <si>
    <t>КАЗЁННОЕ МУНИЦИПАЛЬНОЕ УЧРЕЖДЕНИЕ "СЕЛЬСКИЙ ДОМ КУЛЬТУРЫ ГУЧУМ-КАЛИНСКОГО СЕЛЬСКОГО ПОСЕЛЕНИЯ ИТУМ-КАЛИНСКОГО МУНИЦИПАЛЬНОГО РАЙОНА"</t>
  </si>
  <si>
    <t>КМУ Сельский дом культуры Гучум-Калинского сельского поселения</t>
  </si>
  <si>
    <t>2028000702</t>
  </si>
  <si>
    <t>1112034000836</t>
  </si>
  <si>
    <t>08943000015</t>
  </si>
  <si>
    <t>КАЗЁННОЕ МУНИЦИПАЛЬНОЕ УЧРЕЖДЕНИЕ "СЕЛЬСКИЙ ДОМ КУЛЬТУРЫ ЗУМСОЙСКОГО СЕЛЬСКОГО ПОСЕЛЕНИЯ ИТУМ-КАЛИНСКОГО МУНИЦИПАЛЬНОГО РАЙОНА"</t>
  </si>
  <si>
    <t>КМУ Сельский дом культуры Зумсойского сельского поселения</t>
  </si>
  <si>
    <t>2028000741</t>
  </si>
  <si>
    <t>1112034000902</t>
  </si>
  <si>
    <t>08943000008</t>
  </si>
  <si>
    <t>КАЗЁННОЕ МУНИЦИПАЛЬНОЕ УЧРЕЖДЕНИЕ "СЕЛЬСКИЙ ДОМ КУЛЬТУРЫ КОКАДОЙСКОГО СЕЛЬСКОГО ПОСЕЛЕНИЯ ИТУМ-КАЛИНСКОГО МУНИЦИПАЛЬНОГО РАЙОНА"</t>
  </si>
  <si>
    <t>КМУ Сельский дом культуры Кокадойского сельского поселения</t>
  </si>
  <si>
    <t>2028000727</t>
  </si>
  <si>
    <t>1112034000858</t>
  </si>
  <si>
    <t>08943000017</t>
  </si>
  <si>
    <t>КАЗЁННОЕ МУНИЦИПАЛЬНОЕ УЧРЕЖДЕНИЕ "СЕЛЬСКИЙ ДОМ КУЛЬТУРЫ ТАЗБИЧИНСКОГО СЕЛЬСКОГО ПОСЕЛЕНИЯ ИТУМ-КАЛИНСКОГО МУНИЦИПАЛЬНОГО РАЙОНА"</t>
  </si>
  <si>
    <t>КМУ Сельский дом культуры Тазбичинского сельского поселения</t>
  </si>
  <si>
    <t>2028000685</t>
  </si>
  <si>
    <t>1112034000693</t>
  </si>
  <si>
    <t>08943000004</t>
  </si>
  <si>
    <t>КАЗЁННОЕ МУНИЦИПАЛЬНОЕ УЧРЕЖДЕНИЕ "СЕЛЬСКИЙ ДОМ КУЛЬТУРЫ УШКАЛОЙСКОГО СЕЛЬСКОГО ПОСЕЛЕНИЯ ИТУМ-КАЛИНСКОГО МУНИЦИПАЛЬНОГО РАЙОНА"</t>
  </si>
  <si>
    <t>КМУ Сельский дом культуры Ушкалойского сельского поселения</t>
  </si>
  <si>
    <t>2028000847</t>
  </si>
  <si>
    <t>1112034001287</t>
  </si>
  <si>
    <t>08943000021</t>
  </si>
  <si>
    <t>КАЗЕННОЕ МУНИЦИПАЛЬНОЕ УЧРЕЖДЕНИЕ "СЕЛЬСКИЙ ДОМ КУЛЬТУРЫ ГУХОЙСКОГО СЕЛЬСКОГО ПОСЕЛЕНИЯ ИТУМ-КАЛИНСКОГО МУНИЦИПАЛЬНОГО РАЙОНА"</t>
  </si>
  <si>
    <t>КМУ Сельский дом культуры Гухойского сельского поселения</t>
  </si>
  <si>
    <t>2028000830</t>
  </si>
  <si>
    <t>1112034001045</t>
  </si>
  <si>
    <t>08943000019</t>
  </si>
  <si>
    <t>МУНИЦИПАЛЬНОЕ КАЗЕННОЕ УЧРЕЖДЕНИЕ КУЛЬТУРНО-ДОСУГОВЫЙ ЦЕНТР "ГОЙСКИЙ СЕЛЬСКИЙ ДОМ КУЛЬТУРЫ"</t>
  </si>
  <si>
    <t>МКУ КДЦ "Гойский СДК"</t>
  </si>
  <si>
    <t>2010005971</t>
  </si>
  <si>
    <t>1112033000771</t>
  </si>
  <si>
    <t>08943000196</t>
  </si>
  <si>
    <t>МУНИЦИПАЛЬНОЕ БЮДЖЕТНОЕ УЧРЕЖДЕНИЕ "ЦЕНТРАЛИЗОВАННАЯ БИБЛИОТЕЧНАЯ СИСТЕМА ШАТОЙСКОГО МУНИЦИПАЛЬНОГО РАЙОНА"</t>
  </si>
  <si>
    <t>МКУК ЦБС Шатойского муниципального района</t>
  </si>
  <si>
    <t>2018001552</t>
  </si>
  <si>
    <t>1112034002200</t>
  </si>
  <si>
    <t>08943000068</t>
  </si>
  <si>
    <t>МУНИЦИПАЛЬНОЕ КАЗЁННОЕ УЧРЕЖДЕНИЕ "АЧХОЙ-МАРТАНОВСКАЯ СЕЛЬСКАЯ БИБЛИОТЕКА №2"</t>
  </si>
  <si>
    <t>МКУ "Ачхой-Мартановская СБ №2"</t>
  </si>
  <si>
    <t>2002003681</t>
  </si>
  <si>
    <t>1112033000892</t>
  </si>
  <si>
    <t>08943000023</t>
  </si>
  <si>
    <t>МУНИЦИПАЛЬНОЕ КАЗЁННОЕ УЧРЕЖДЕНИЕ КУЛЬТУРЫ "ДОМ КУЛЬТУРЫ" Г.ГУДЕРМЕС</t>
  </si>
  <si>
    <t>МКУК "ДК" г.Гудермес.</t>
  </si>
  <si>
    <t>2005009000</t>
  </si>
  <si>
    <t>1122032000166</t>
  </si>
  <si>
    <t>08943000441</t>
  </si>
  <si>
    <t>МУНИЦИПАЛЬНОЕ КАЗЕННОГО УЧРЕЖДЕНИЕ "СЕЛЬСКАЯ БИБЛИОТЕКА С. БУЛГАТ-ИРЗУ" ДАТТАХСКОГО СЕЛЬСКОГО ПОСЕЛЕНИЯ НОЖАЙ-ЮРТОВСКОГО МУНИЦИПАЛЬНОГО РАЙОНА ЧЕЧЕНСКОЙ РЕСПУБЛИКИ</t>
  </si>
  <si>
    <t>МКУ СБ "Даттахского сельского поселения"</t>
  </si>
  <si>
    <t>2009002817</t>
  </si>
  <si>
    <t>1112032002147</t>
  </si>
  <si>
    <t>08943000189</t>
  </si>
  <si>
    <t>МУНИЦИПАЛЬНОЕ КАЗЕННОГО УЧРЕЖДЕНИЕ "ЦЕНТРАЛИЗОВАННАЯ БИБЛИОТЕЧНАЯ СИСТЕМА ИТУМ-КАЛИНСКОГО МУНИЦИПАЛЬНОГО РАЙОНА"</t>
  </si>
  <si>
    <t>МКУ "Районная библиотека Итум-Калинского муниципального района"</t>
  </si>
  <si>
    <t>2028000558</t>
  </si>
  <si>
    <t>1092034003170</t>
  </si>
  <si>
    <t>08943000013</t>
  </si>
  <si>
    <t>МУНИЦИПАЛЬНОЕ КАЗЕННОЕ ОБРАЗОВАТЕЛЬНОЕ УЧРЕЖДЕНИЕ ДОПОЛНИТЕЛЬНОГО ОБРАЗОВАНИЯ ДЕТЕЙ "ДЕТСКАЯ ШКОЛА ИСКУССТВ СТ.ПЕРВОМАЙСКАЯ"</t>
  </si>
  <si>
    <t>МКОУ ДОД "ДШИ ст.Первомайская"</t>
  </si>
  <si>
    <t>2004006913</t>
  </si>
  <si>
    <t>1102034000595</t>
  </si>
  <si>
    <t>08943000239</t>
  </si>
  <si>
    <t>МУНИЦИПАЛЬНОЕ КАЗЕННОЕ УЧРЕЖДЕНИЕ "ДЕВЛАТБИ-ХУТОРСКИЙ СЕЛЬСКИЙ КЛУБ" ШОВХАЛ-БЕРДИНСКОГО СЕЛЬСКОГО ПОСЕЛЕНИЯ НОЖАЙ-ЮРТОВСКОГО МУНИЦИПАЛЬНОГО РАЙОНА ЧЕЧЕНСКОЙ РЕСПУБЛИКИ</t>
  </si>
  <si>
    <t>МКУ СК Шовхал-Бердинского сельского поселения</t>
  </si>
  <si>
    <t>2009003627</t>
  </si>
  <si>
    <t>1112032002213</t>
  </si>
  <si>
    <t>08943000192</t>
  </si>
  <si>
    <t>МУНИЦИПАЛЬНОЕ КАЗЕННОЕ ОБРАЗОВАТЕЛЬНОЕ УЧРЕЖДЕНИЕ ДОПОЛНИТЕЛЬНОГО ОБРАЗОВАНИЯ "ДЕТСКАЯ ШКОЛА ИСКУССТВ ПОС.ГИКАЛО"</t>
  </si>
  <si>
    <t>МКОУ ДОД "ДШИ пос.Гикало"</t>
  </si>
  <si>
    <t>2004006945</t>
  </si>
  <si>
    <t>1102034000628</t>
  </si>
  <si>
    <t>08943000240</t>
  </si>
  <si>
    <t>МУНИЦИПАЛЬНОЕ КАЗЕННОЕ ОБРАЗОВАТЕЛЬНОЕ УЧРЕЖДЕНИЕ ДОПОЛНИТЕЛЬНОГО ОБРАЗОВАНИЯ "ДЕТСКАЯ ШКОЛА ИСКУССТВ С. АЛХАН-КАЛА"</t>
  </si>
  <si>
    <t>МКОУ ДОД "ДШИ с.Алхан-Кала"</t>
  </si>
  <si>
    <t>2004006920</t>
  </si>
  <si>
    <t>1102034000606</t>
  </si>
  <si>
    <t>08943000245</t>
  </si>
  <si>
    <t>МУНИЦИПАЛЬНОЕ КАЗЕННОЕ ОБРАЗОВАТЕЛЬНОЕ УЧРЕЖДЕНИЕ ДОПОЛНИТЕЛЬНОГО ОБРАЗОВАНИЯ "ДЕТСКАЯ ШКОЛА ИСКУССТВ С. ТОЛСТОЙ-ЮРТ"</t>
  </si>
  <si>
    <t>МКОУ ДОД "ДШИ с.Толстой-Юрт"</t>
  </si>
  <si>
    <t>2004006906</t>
  </si>
  <si>
    <t>1102034000584</t>
  </si>
  <si>
    <t>08943000242</t>
  </si>
  <si>
    <t>МУНИЦИПАЛЬНОЕ КАЗЕННОЕ ОБРАЗОВАТЕЛЬНОЕ УЧРЕЖДЕНИЕ ДОПОЛНИТЕЛЬНОГО ОБРАЗОВАНИЯ "ДЕТСКАЯ ШКОЛА ИСКУССТВ ШАРОЙСКОГО МУНИЦИПАЛЬНОГО РАЙОНА"</t>
  </si>
  <si>
    <t>"МКОУ ДОД "Детская школа искусств Шаройского муниципального района"</t>
  </si>
  <si>
    <t>2019000167</t>
  </si>
  <si>
    <t>1092034003104</t>
  </si>
  <si>
    <t>03943000101</t>
  </si>
  <si>
    <t>МУНИЦИПАЛЬНОЕ КАЗЕННОЕ ОБРАЗОВАТЕЛЬНОЕ УЧРЕЖДЕНИЕ ДОПОЛНИТЕЛЬНОГО ОБРАЗОВАНИЯ "ДЕТСКАЯ ШКОЛА ИСКУССТВ" ВЕДЕНСКОГО МУНИЦИПАЛЬНОГО РАЙОНА</t>
  </si>
  <si>
    <t>МКОУ ДОД "ДШИ" Веденского муниципального района Чеченской республики</t>
  </si>
  <si>
    <t>2003001535</t>
  </si>
  <si>
    <t>1112034001804</t>
  </si>
  <si>
    <t>08943000405</t>
  </si>
  <si>
    <t>2003001542</t>
  </si>
  <si>
    <t>1112034001881</t>
  </si>
  <si>
    <t>08943000404</t>
  </si>
  <si>
    <t>МУНИЦИПАЛЬНОЕ КАЗЕННОЕ ОБРАЗОВАТЕЛЬНОЕ УЧРЕЖДЕНИЕ ДОПОЛНИТЕЛЬНОГО ОБРАЗОВАНИЯ "ОЙСХАРСКАЯ ДЕТСКАЯ ХУДОЖЕСТВЕННАЯ ШКОЛА ГУДЕРМЕССКОГО МУНИЦИПАЛЬНОГО РАЙОНА"</t>
  </si>
  <si>
    <t>МКОУ ДОД "Ойсхарская детская художественная школа Гудермесского муниципального района"</t>
  </si>
  <si>
    <t>2005007451</t>
  </si>
  <si>
    <t>1102032000047</t>
  </si>
  <si>
    <t>03943000604</t>
  </si>
  <si>
    <t>МУНИЦИПАЛЬНОЕ КАЗЕННОЕ ОБРАЗОВАТЕЛЬНОЕ УЧРЕЖДЕНИЕ ДОПОЛНИТЕЛЬНОГО ОБРАЗОВАНИЯ "РАЙОННАЯ ШКОЛА ИСКУССТВ" ГРОЗНЕНСКОГО МУНИЦИПАЛЬНОГО РАЙОНА ЧЕЧЕНСКОЙ РЕСПУБЛИКИ</t>
  </si>
  <si>
    <t>МКОУ ДО "РШИ" Грозненского муниципального района</t>
  </si>
  <si>
    <t>2004008269</t>
  </si>
  <si>
    <t>1152036002403</t>
  </si>
  <si>
    <t>08943000466</t>
  </si>
  <si>
    <t>МУНИЦИПАЛЬНОЕ КАЗЕННОЕ ОБРАЗОВАТЕЛЬНОЕ УЧРЕЖДЕНИЕ ДОПОЛНИТЕЛЬНОГО ОБРАЗОВАНИЯ ДЕТЕЙ "ГУДЕРМЕССКАЯ ДЕТСКАЯ ШКОЛА ИСКУССТВ" ГУДЕРМЕССКОГО МУНИЦИПАЛЬНОГО РАЙОНА</t>
  </si>
  <si>
    <t>МКОУ ДОД "ГУДЕРМЕССКАЯ ДЕТСКАЯ ШКОЛА ИСКУССТВ" ГУДЕРМЕССКОГО МУНИЦИПАЛЬНОГО РАЙОНА</t>
  </si>
  <si>
    <t>2005007388</t>
  </si>
  <si>
    <t>1092032002644</t>
  </si>
  <si>
    <t>03943000606</t>
  </si>
  <si>
    <t>96322058</t>
  </si>
  <si>
    <t>МУНИЦИПАЛЬНОЕ КАЗЕННОЕ ОБРАЗОВАТЕЛЬНОЕ УЧРЕЖДЕНИЕ ДОПОЛНИТЕЛЬНОГО ОБРАЗОВАНИЯ ДЕТЕЙ "ДЕТСКАЯ ШКОЛА ИСКУССТВ СТ.ПЕТРОПАВЛОВСКАЯ"</t>
  </si>
  <si>
    <t>МКОУ ДОД "ДШИ ст.Петропавловская"</t>
  </si>
  <si>
    <t>2004006938</t>
  </si>
  <si>
    <t>1102034000617</t>
  </si>
  <si>
    <t>08943000243</t>
  </si>
  <si>
    <t>МУНИЦИПАЛЬНОЕ КАЗЕННОЕ ОБРАЗОВАТЕЛЬНОЕ УЧРЕЖДЕНИЕ ДОПОЛНИТЕЛЬНОГО ОБРАЗОВАНИЯ ДЕТЕЙ "ДЕТСКАЯ ШКОЛА ИСКУССТВ" УРУС-МАРТАНОВСКОГО МУНИЦИПАЛЬНОГО РАЙОНА ЧЕЧЕНСКОЙ РЕСПУБЛИКИ</t>
  </si>
  <si>
    <t>МКОУ ДОД "ДШИ" Урус-Мартановского муниципального района Чеченской Республики</t>
  </si>
  <si>
    <t>2010005280</t>
  </si>
  <si>
    <t>1092033001356</t>
  </si>
  <si>
    <t>08943000124</t>
  </si>
  <si>
    <t>МУНИЦИПАЛЬНОЕ КАЗЕННОЕ ОБРАЗОВАТЕЛЬНОЕ УЧРЕЖДЕНИЕ ДОПОЛНИТЕЛЬНОГО ОБРАЗОВАНИЯ ДЕТЕЙ "НАУРСКАЯ ДЕТСКАЯ ШКОЛА ИСКУССТВ"</t>
  </si>
  <si>
    <t>МКОУ ДОД "Наурская детская школа искусств"</t>
  </si>
  <si>
    <t>2008002780</t>
  </si>
  <si>
    <t>1092035001277</t>
  </si>
  <si>
    <t>03943000207</t>
  </si>
  <si>
    <t>МУНИЦИПАЛЬНОЕ КАЗЕННОЕ ОБРАЗОВАТЕЛЬНОЕ УЧРЕЖДЕНИЕ ДОПОЛНИТЕЛЬНОГО ОБРАЗОВАНИЯ ДЕТЕЙ "НОЖАЙ-ЮРТОВСКАЯ ДЕТСКАЯ МУЗЫКАЛЬНАЯ ШКОЛА " НОЖАЙ-ЮРТОВСКОГО МУНИЦИПАЛЬНОГО РАЙОНА</t>
  </si>
  <si>
    <t>МКОУ ДОД "Ножай-Юртовская детская музыкальная школа ДМИ"</t>
  </si>
  <si>
    <t>2009002711</t>
  </si>
  <si>
    <t>1112032002048</t>
  </si>
  <si>
    <t>08943000369</t>
  </si>
  <si>
    <t>МУНИЦИПАЛЬНОЕ КАЗЕННОЕ ОБРАЗОВАТЕЛЬНОЕ УЧРЕЖДЕНИЕ ДОПОЛНИТЕЛЬНОГО ОБРАЗОВАНИЯ ДЕТЕЙ "НОЖАЙ-ЮРТОВСКАЯ ДЕТСКАЯ ШКОЛА ИСКУССТВ" НОЖАЙ-ЮРТОВСКОГО МУНИЦИПАЛЬНОГО РАЙОНА</t>
  </si>
  <si>
    <t>МКОУ ДОД "Ножай-Юртовская детская школа искусств ДШИ"</t>
  </si>
  <si>
    <t>2009002729</t>
  </si>
  <si>
    <t>1112032002059</t>
  </si>
  <si>
    <t>08943000368</t>
  </si>
  <si>
    <t>МУНИЦИПАЛЬНОЕ КАЗЕННОЕ ОБРАЗОВАТЕЛЬНОЕ УЧРЕЖДЕНИЕ ДОПОЛНИТЕЛЬНОГО ОБРАЗОВАНИЯ ДЕТЕЙ "ЭНГЕЛЬЮРТОВСКАЯ ДЕТСКАЯ ХУДОЖЕСТВЕННАЯ ШКОЛА ГУДЕРМЕССКОГО МУНИЦИПАЛЬНОГО РАЙОНА"</t>
  </si>
  <si>
    <t>"МКОУ ДОД "ЭНГЕЛЬЮРТОВСКАЯ ДХШ ГУДЕРМЕССКОГО МУНИЦИПАЛЬНОГО РАЙОНА"</t>
  </si>
  <si>
    <t>2005008857</t>
  </si>
  <si>
    <t>1112032002609</t>
  </si>
  <si>
    <t>08943000418</t>
  </si>
  <si>
    <t>963Ц3135</t>
  </si>
  <si>
    <t>МУНИЦИПАЛЬНОЕ КАЗЕННОЕ ОБРАЗОВАТЕЛЬНОЕ УЧРЕЖДЕНИЕ ДОПОЛНИТЕЛЬНОГО ОБРАЗОВАНИЯ ДЕТЕЙ, "ДЕТСКАЯ МУЗЫКАЛЬНАЯ ШКОЛА ШЕЛКОВСКОГО МУНИЦИПАЛЬНОГО РАЙОНА"</t>
  </si>
  <si>
    <t>МКОУ ДОД "ДЕТСКАЯ МУЗЫКАЛЬНАЯ ШКОЛА ШЕЛКОВСКОГО МУНИЦИПАЛЬНОГО РАЙОНА"</t>
  </si>
  <si>
    <t>2011002596</t>
  </si>
  <si>
    <t>1102035000022</t>
  </si>
  <si>
    <t>08943000105</t>
  </si>
  <si>
    <t>963У0779</t>
  </si>
  <si>
    <t>МУНИЦИПАЛЬНОЕ КАЗЕННОЕ ОБРАЗОВАТЕЛЬНОЕ УЧРЕЖДЕНИЕ ДОПОЛНИТЕЛЬНОГО ОБРАЗОВАНИЯ ДЕТЕЙ, "ДЕТСКАЯ ХУДОЖЕСТВЕННАЯ ШКОЛА ШЕЛКОВСКОГО МУНИЦИПАЛЬНОГО РАЙОНА"</t>
  </si>
  <si>
    <t>МКОУ ДОД "ДЕТСКАЯ ХУДОЖЕСТВЕННАЯ ШКОЛА ШЕЛКОВСКОГО МУНИЦИПАЛЬНОГО РАЙОНА"</t>
  </si>
  <si>
    <t>2011002606</t>
  </si>
  <si>
    <t>1102035000033</t>
  </si>
  <si>
    <t>08943000111</t>
  </si>
  <si>
    <t>963У0782</t>
  </si>
  <si>
    <t>МУНИЦИПАЛЬНОЕ КАЗЕННОЕ УЧРЕЖДЕНИЕ " БРАТСКАЯ БИБЛИОТЕКА"</t>
  </si>
  <si>
    <t>МКУ "Братская библиотека"</t>
  </si>
  <si>
    <t>2007005114</t>
  </si>
  <si>
    <t>1112035000780</t>
  </si>
  <si>
    <t>08943000257</t>
  </si>
  <si>
    <t>МУНИЦИПАЛЬНОЕ КАЗЕННОЕ УЧРЕЖДЕНИЕ " БРАТСКИЙ СЕЛЬСКИЙ ДОМ КУЛЬТУРЫ"</t>
  </si>
  <si>
    <t>МКУ"Братский сельский дом культуры"</t>
  </si>
  <si>
    <t>2007005121</t>
  </si>
  <si>
    <t>1112035000791</t>
  </si>
  <si>
    <t>08943000256</t>
  </si>
  <si>
    <t>МУНИЦИПАЛЬНОЕ КАЗЕННОЕ УЧРЕЖДЕНИЕ " ДОМ КУЛЬТУРЫ КАРГАЛИНСКОГО СЕЛЬСКОГО ПОСЕЛЕНИЯ ШЕЛКОВСКОГО МУНИЦИПАЛЬНОГО РАЙОНА ЧЕЧЕНСКОЙ РЕСПУБЛИКИ"</t>
  </si>
  <si>
    <t>МКУ" ДК Каргалинского сельского поселения Шелковского муниципального района "</t>
  </si>
  <si>
    <t>2011003053</t>
  </si>
  <si>
    <t>1122035000273</t>
  </si>
  <si>
    <t>08943000081</t>
  </si>
  <si>
    <t>МУНИЦИПАЛЬНОЕ КАЗЕННОЕ УЧРЕЖДЕНИЕ " СЕЛЬСКАЯ БИБЛИОТЕКА СТАРО-ЩЕДРИНСКОГО СЕЛЬСКОГО ПОСЕЛЕНИЯ ШЕЛКОВСКОГО МУНИЦИПАЛЬНОГО РАЙОНА ЧЕЧЕНСКОЙ РЕСПУБЛИКИ</t>
  </si>
  <si>
    <t>МКУ " Сельская библиотека Старо-Щедринского сельского поселения Шелковского муниципального района"</t>
  </si>
  <si>
    <t>2011002821</t>
  </si>
  <si>
    <t>1122035000042</t>
  </si>
  <si>
    <t>08943000201</t>
  </si>
  <si>
    <t>МУНИЦИПАЛЬНОЕ КАЗЕННОЕ УЧРЕЖДЕНИЕ "АВАРСКИЙ КУЛЬТУРНЫЙ ЦЕНТР КЕНХИНСКОГО СЕЛЬСКОГО ПОСЕЛЕНИЯ"</t>
  </si>
  <si>
    <t>МКУ "Аварский КЦ КСП"</t>
  </si>
  <si>
    <t>2019000255</t>
  </si>
  <si>
    <t>1112034000770</t>
  </si>
  <si>
    <t>08943000031</t>
  </si>
  <si>
    <t>МУНИЦИПАЛЬНОЕ КАЗЕННОЕ УЧРЕЖДЕНИЕ "АЙТИ-МОХКСКАЯ СЕЛЬСКАЯ БИБЛИОТЕКА" АЙТИ-МОХКСКОГО СЕЛЬСКОГО ПОСЕЛЕНИЯ НОЖАЙ-ЮРТОВСКОГО МУНИЦИПАЛЬНОГО РАЙОНА ЧЕЧЕНСКОЙ РЕСПУБЛИКИ</t>
  </si>
  <si>
    <t>МКУ "Библиотека Айти-Мохкского сельского поселения"</t>
  </si>
  <si>
    <t>2009002743</t>
  </si>
  <si>
    <t>1112032002070</t>
  </si>
  <si>
    <t>08943000449</t>
  </si>
  <si>
    <t>МУНИЦИПАЛЬНОЕ КАЗЕННОЕ УЧРЕЖДЕНИЕ "АЙТИ-МОХКСКИЙ СЕЛЬСКИЙ ДОМ КУЛЬТУРЫ" АЙТИ-МОХКСКОГО СЕЛЬСКОГО ПОСЕЛЕНИЯ НОЖАЙ-ЮРТОВСКОГО МУНИЦИПАЛЬНОГО РАЙОНА ЧЕЧЕНСКОЙ РЕСПУБЛИКИ</t>
  </si>
  <si>
    <t>МКУ СДК Айти-Мохкского сельского поселения</t>
  </si>
  <si>
    <t>2009002750</t>
  </si>
  <si>
    <t>1112032002081</t>
  </si>
  <si>
    <t>08942000018</t>
  </si>
  <si>
    <t>МУНИЦИПАЛЬНОЕ КАЗЕННОЕ УЧРЕЖДЕНИЕ "АЛЛЕРОЙСКАЯ СЕЛЬСКАЯ БИБЛИОТЕКА"</t>
  </si>
  <si>
    <t>МКУ "Аллеройская СБ"</t>
  </si>
  <si>
    <t>2006004301</t>
  </si>
  <si>
    <t>1112032001432</t>
  </si>
  <si>
    <t>08943000380</t>
  </si>
  <si>
    <t>МУНИЦИПАЛЬНОЕ КАЗЕННОЕ УЧРЕЖДЕНИЕ "АЛЛЕРОЙСКИЙ СЕЛЬСКИЙ ДОМ КУЛЬТУРЫ"</t>
  </si>
  <si>
    <t>МКУ "Аллеройский СДК"</t>
  </si>
  <si>
    <t>2006004365</t>
  </si>
  <si>
    <t>1112032001443</t>
  </si>
  <si>
    <t>08943000379</t>
  </si>
  <si>
    <t>МУНИЦИПАЛЬНОЕ КАЗЕННОЕ УЧРЕЖДЕНИЕ "АРГУНСКАЯ ГОРОДСКАЯ БИБЛИОТЕКА"</t>
  </si>
  <si>
    <t>МКУ "Аргунская городская библиотека"</t>
  </si>
  <si>
    <t>2001001561</t>
  </si>
  <si>
    <t>1112034000462</t>
  </si>
  <si>
    <t>03943000848</t>
  </si>
  <si>
    <t>МУНИЦИПАЛЬНОЕ КАЗЕННОЕ УЧРЕЖДЕНИЕ "АХКИНЧУ-БАРЗОЙСКАЯ СЕЛЬСКАЯ БИБЛИОТЕКА"</t>
  </si>
  <si>
    <t>МКУ "Ахкинчу-Барсойская СБ"</t>
  </si>
  <si>
    <t>2006004446</t>
  </si>
  <si>
    <t>1112032001454</t>
  </si>
  <si>
    <t>08943000286</t>
  </si>
  <si>
    <t>МУНИЦИПАЛЬНОЕ КАЗЕННОЕ УЧРЕЖДЕНИЕ "АХКИНЧУ-БАРЗОЙСКИЙ СЕЛЬСКИЙ ДОМ КУЛЬТУРЫ"</t>
  </si>
  <si>
    <t>МКУ "Ахкинчу-Барзоевский СДК"</t>
  </si>
  <si>
    <t>2006004492</t>
  </si>
  <si>
    <t>1112032001465</t>
  </si>
  <si>
    <t>08943000285</t>
  </si>
  <si>
    <t>МУНИЦИПАЛЬНОЕ КАЗЕННОЕ УЧРЕЖДЕНИЕ "АЧЕРЕШКИНСКИЙ СЕЛЬСКИЙ ДОМ КУЛЬТУРЫ"</t>
  </si>
  <si>
    <t>МКУ "АЧЕРЕШКИНСКИЙ СДК"</t>
  </si>
  <si>
    <t>2006005344</t>
  </si>
  <si>
    <t>1112032001663</t>
  </si>
  <si>
    <t>08946000003</t>
  </si>
  <si>
    <t>963Р4040</t>
  </si>
  <si>
    <t>МУНИЦИПАЛЬНОЕ КАЗЕННОЕ УЧРЕЖДЕНИЕ "АЧХОЙ-МАРТАНОВСКАЯ СЕЛЬСКАЯ БИБЛИОТЕКА №1"</t>
  </si>
  <si>
    <t>МКУ "Ачхой-Мартановская СБ №1"</t>
  </si>
  <si>
    <t>2002003836</t>
  </si>
  <si>
    <t>1112033001068</t>
  </si>
  <si>
    <t>08943000022</t>
  </si>
  <si>
    <t>МУНИЦИПАЛЬНОЕ КАЗЕННОЕ УЧРЕЖДЕНИЕ "БАЛАНСУЙСКАЯ СЕЛЬСКАЯ БИБЛИОТЕКА" БАЛАНСУЙСКОГО СЕЛЬСКОГО ПОСЕЛЕНИЯ НОЖАЙ-ЮРТОВСКОГО МУНИЦИПАЛЬНОГО РАЙОНА ЧЕЧЕНСКОЙ РЕСПУБЛИКИ</t>
  </si>
  <si>
    <t>МКУ"Библеотека Балансуйского сельского поселения"</t>
  </si>
  <si>
    <t>2009003472</t>
  </si>
  <si>
    <t>1112032002367</t>
  </si>
  <si>
    <t>08943000163</t>
  </si>
  <si>
    <t>МУНИЦИПАЛЬНОЕ КАЗЕННОЕ УЧРЕЖДЕНИЕ "БАЛАНСУЙСКИЙ СЕЛЬСКИЙ ДОМ КУЛЬТУРЫ" БАЛАНСУЙСКОГО СЕЛЬСКОГО ПОСЕЛЕНИЯ НОЖАЙ-ЮРТОВСКОГО МУНИЦИПАЛЬНОГО РАЙОНА ЧЕЧЕНСКОЙ РЕСПУБЛИКИ</t>
  </si>
  <si>
    <t>МКУ СДК Балансуйского сельского поселения</t>
  </si>
  <si>
    <t>2009003112</t>
  </si>
  <si>
    <t>1112032002356</t>
  </si>
  <si>
    <t>08943000162</t>
  </si>
  <si>
    <t>МУНИЦИПАЛЬНОЕ КАЗЕННОЕ УЧРЕЖДЕНИЕ "БАЧИ-ЮРТОВСКАЯ СЕЛЬСКАЯ БИБЛИОТЕКА №1</t>
  </si>
  <si>
    <t>МКУ "Бачи-Юртовская СБ№1</t>
  </si>
  <si>
    <t>2006004051</t>
  </si>
  <si>
    <t>1112032001366</t>
  </si>
  <si>
    <t>08943000382</t>
  </si>
  <si>
    <t>МУНИЦИПАЛЬНОЕ КАЗЕННОЕ УЧРЕЖДЕНИЕ "БАЧИ-ЮРТОВСКАЯ СЕЛЬСКАЯ БИБЛИОТЕКА №2"</t>
  </si>
  <si>
    <t>МКУ "Бачи-Юртовская СБ№2"</t>
  </si>
  <si>
    <t>2006004020</t>
  </si>
  <si>
    <t>1112032001377</t>
  </si>
  <si>
    <t>08943000392</t>
  </si>
  <si>
    <t>МУНИЦИПАЛЬНОЕ КАЗЕННОЕ УЧРЕЖДЕНИЕ "БАЧИ-ЮРТОВСКИЙ СЕЛЬСКИЙ ДОМ КУЛЬТУРЫ"</t>
  </si>
  <si>
    <t>МКУ БСДК с.Бачи-Юрт</t>
  </si>
  <si>
    <t>2006004037</t>
  </si>
  <si>
    <t>1112032001355</t>
  </si>
  <si>
    <t>08943000381</t>
  </si>
  <si>
    <t>МУНИЦИПАЛЬНОЕ КАЗЕННОЕ УЧРЕЖДЕНИЕ "БЕЛЬТИНСКАЯ СЕЛЬСКАЯ БИБЛИОТЕКА"</t>
  </si>
  <si>
    <t>МКУ "Бельтинская СБ"</t>
  </si>
  <si>
    <t>2006005256</t>
  </si>
  <si>
    <t>1112032001542</t>
  </si>
  <si>
    <t>08943000284</t>
  </si>
  <si>
    <t>МУНИЦИПАЛЬНОЕ КАЗЕННОЕ УЧРЕЖДЕНИЕ "БЕЛЬТИНСКИЙ СЕЛЬСКИЙ ДОМ КУЛЬТУРЫ"</t>
  </si>
  <si>
    <t>МКУ "Бельтинский СДК"</t>
  </si>
  <si>
    <t>2006004012</t>
  </si>
  <si>
    <t>1112032001399</t>
  </si>
  <si>
    <t>08943000281</t>
  </si>
  <si>
    <t>МУНИЦИПАЛЬНОЕ КАЗЕННОЕ УЧРЕЖДЕНИЕ "БЕНО-ЮРТОВСКАЯ БИБЛИОТЕКА"</t>
  </si>
  <si>
    <t>МКУ "Бено-Юртовская библиотека"</t>
  </si>
  <si>
    <t>2007004946</t>
  </si>
  <si>
    <t>1112035000505</t>
  </si>
  <si>
    <t>08943000279</t>
  </si>
  <si>
    <t>МУНИЦИПАЛЬНОЕ КАЗЕННОЕ УЧРЕЖДЕНИЕ "БЕНО-ЮРТОВСКИЙ СЕЛЬСКИЙ ДОМ КУЛЬТУРЫ"</t>
  </si>
  <si>
    <t>МКУ "Бено-Юртовский сельский дом культуры"</t>
  </si>
  <si>
    <t>2007004953</t>
  </si>
  <si>
    <t>1112035000516</t>
  </si>
  <si>
    <t>08943000251</t>
  </si>
  <si>
    <t>МУНИЦИПАЛЬНОЕ КАЗЕННОЕ УЧРЕЖДЕНИЕ "БЕНОЙ-ВЕДЕНСКАЯ СЕЛЬСКАЯ БИБЛИОТЕКА" БЕНОЙ-ВЕДЕНСКОГО СЕЛЬСКОГО ПОСЕЛЕНИЯ НОЖАЙ-ЮРТОВСКОГО МУНИЦИПАЛЬНОГО РАЙОНА ЧЕЧЕНСКОЙ РЕСПУБЛИКИ</t>
  </si>
  <si>
    <t>МКУ "Библиотека Беной-Веденского сельского поселения"</t>
  </si>
  <si>
    <t>2009002736</t>
  </si>
  <si>
    <t>1112032002060</t>
  </si>
  <si>
    <t>08943000185</t>
  </si>
  <si>
    <t>МУНИЦИПАЛЬНОЕ КАЗЕННОЕ УЧРЕЖДЕНИЕ "БЕНОЙ-ВЕДЕНСКИЙ СЕЛЬСКИЙ ДОМ КУЛЬТУРЫ" БЕНОЙ-ВЕДЕНСКОГО СЕЛЬСКОГО ПОСЕЛЕНИЯ НОЖАЙ-ЮРТОВСКОГО МУНИЦИПАЛЬНОГО РАЙОНА ЧЕЧЕНСКОЙ РЕСПУБЛИКИ</t>
  </si>
  <si>
    <t>МКУ СДК Беной-Веденского сельского поселения</t>
  </si>
  <si>
    <t>2009003602</t>
  </si>
  <si>
    <t>1112032002257</t>
  </si>
  <si>
    <t>08943000184</t>
  </si>
  <si>
    <t>МУНИЦИПАЛЬНОЕ КАЗЕННОЕ УЧРЕЖДЕНИЕ "БЕТТИ-МОХКСКИЙ СЕЛЬСКИЙ ДОМ-КУЛЬТУРЫ" АДМИНИСТРАЦИИ МЕСКЕТИНСКОГО СЕЛЬСКОГО ПОСЕЛЕНИЯ НОЖАЙ-ЮРТОВСКОГО МУНИЦИПАЛЬНОГО РАЙОНА</t>
  </si>
  <si>
    <t>МКУ СДК с.Бетти-Мохк администрации Мескетинского сельского поселения Н-ЮМР</t>
  </si>
  <si>
    <t>2009002856</t>
  </si>
  <si>
    <t>1112032001828</t>
  </si>
  <si>
    <t>08943000216</t>
  </si>
  <si>
    <t>МУНИЦИПАЛЬНОЕ КАЗЕННОЕ УЧРЕЖДЕНИЕ "БЕШИЛ-ИРЗОЙСКИЙ СЕЛЬСКИЙ КЛУБ" ШОВХАЛ-БЕРДИНСКОГО СЕЛЬСКОГО ПОСЕЛЕНИЯ НОЖАЙ-ЮРТОВСКОГО МУНИЦИПАЛЬНОГО РАЙОНА ЧЕЧЕНСКОЙ РЕСПУБЛИКИ</t>
  </si>
  <si>
    <t>2009002831</t>
  </si>
  <si>
    <t>1112032002169</t>
  </si>
  <si>
    <t>08943000197</t>
  </si>
  <si>
    <t>МУНИЦИПАЛЬНОЕ КАЗЕННОЕ УЧРЕЖДЕНИЕ "БЕШИЛ-ИРЗУЙСКАЯ СЕЛЬСКАЯ БИБЛИОТЕКА" ШОВХАЛ-БЕРДИНСКОГО СЕЛЬСКОГО ПОСЕЛЕНИЯ НОЖАЙ-ЮРТОВСКОГО МУНИЦИПАЛЬНОГО РАЙОНА ЧЕЧЕНСКОЙ РЕСПУБЛИКИ</t>
  </si>
  <si>
    <t>МКУ "Библиотека Шовхал-Бердинского сельского поселения"</t>
  </si>
  <si>
    <t>2009003634</t>
  </si>
  <si>
    <t>1112032002224</t>
  </si>
  <si>
    <t>08943000195</t>
  </si>
  <si>
    <t>МУНИЦИПАЛЬНОЕ КАЗЕННОЕ УЧРЕЖДЕНИЕ "ВАЛЕРИКСКАЯ СЕЛЬСКАЯ БИБЛИОТЕКА"</t>
  </si>
  <si>
    <t>МКУ "Валерикская СБ"</t>
  </si>
  <si>
    <t>2002003804</t>
  </si>
  <si>
    <t>1112033001035</t>
  </si>
  <si>
    <t>08943000342</t>
  </si>
  <si>
    <t>МУНИЦИПАЛЬНОЕ КАЗЕННОЕ УЧРЕЖДЕНИЕ "ВАЛЕРИКСКИЙ СЕЛЬСКИЙ ДОМ КУЛЬТУРЫ"</t>
  </si>
  <si>
    <t>МКУ "Валерикский СДК"</t>
  </si>
  <si>
    <t>2002003755</t>
  </si>
  <si>
    <t>1112033000980</t>
  </si>
  <si>
    <t>08943000341</t>
  </si>
  <si>
    <t>МУНИЦИПАЛЬНОЕ КАЗЕННОЕ УЧРЕЖДЕНИЕ "ВЕРХНЕНАУРСКАЯ БИБЛИОТЕКА"</t>
  </si>
  <si>
    <t>МКУ "Верхненаурская библиотека"</t>
  </si>
  <si>
    <t>2007004985</t>
  </si>
  <si>
    <t>1112035000549</t>
  </si>
  <si>
    <t>08943000248</t>
  </si>
  <si>
    <t>МУНИЦИПАЛЬНОЕ КАЗЕННОЕ УЧРЕЖДЕНИЕ "ВЕРХНЕНАУРСКИЙ СЕЛЬСКИЙ ДОМ КУЛЬТУРЫ "</t>
  </si>
  <si>
    <t>МКУ"Верхненаурский сельский дом культуры"</t>
  </si>
  <si>
    <t>2007004992</t>
  </si>
  <si>
    <t>1112035000550</t>
  </si>
  <si>
    <t>08943000249</t>
  </si>
  <si>
    <t>МУНИЦИПАЛЬНОЕ КАЗЕННОЕ УЧРЕЖДЕНИЕ "ВОСКРЕСЕНОВСКИЙ СЕЛЬСКИЙ ДОМ КУЛЬТУРЫ "</t>
  </si>
  <si>
    <t>МКУ "Воскресеновский СДК"</t>
  </si>
  <si>
    <t>2011002980</t>
  </si>
  <si>
    <t>1122035000207</t>
  </si>
  <si>
    <t>08943000140</t>
  </si>
  <si>
    <t>МУНИЦИПАЛЬНОЕ КАЗЕННОЕ УЧРЕЖДЕНИЕ "ГВАРДЕЙСКАЯ БИБЛИОТЕКА "</t>
  </si>
  <si>
    <t>МКУ "Гвардейская библиотека"</t>
  </si>
  <si>
    <t>2007005146</t>
  </si>
  <si>
    <t>1112035000813</t>
  </si>
  <si>
    <t>08943000264</t>
  </si>
  <si>
    <t>МУНИЦИПАЛЬНОЕ КАЗЕННОЕ УЧРЕЖДЕНИЕ "ГВАРДЕЙСКИЙ СЕЛЬСКИЙ ДОМ КУЛЬТУРЫ "</t>
  </si>
  <si>
    <t>МКУ "Гвардейский сельский дом культуры"</t>
  </si>
  <si>
    <t>2007005139</t>
  </si>
  <si>
    <t>1112035000802</t>
  </si>
  <si>
    <t>08943000272</t>
  </si>
  <si>
    <t>МУНИЦИПАЛЬНОЕ КАЗЕННОЕ УЧРЕЖДЕНИЕ "ГЕЛДАГАНСКИЙ СЕЛЬСКИЙ ДОМ КУЛЬТУРЫ"</t>
  </si>
  <si>
    <t>МКУ "Гелдаганский СДК"</t>
  </si>
  <si>
    <t>2006005369</t>
  </si>
  <si>
    <t>1112032002378</t>
  </si>
  <si>
    <t>08943000318</t>
  </si>
  <si>
    <t>МУНИЦИПАЛЬНОЕ КАЗЕННОЕ УЧРЕЖДЕНИЕ "ГЕНДЕРГЕНСКАЯ СЕЛЬСКАЯ БИБЛИОТЕКА" ГЕНДЕРГЕНСКОГО СЕЛЬСКОГО ПОСЕЛЕНИЯ НОЖАЙ-ЮРТОВСКОГО МУНИЦИПАЛЬНОГО РАЙОНА ЧЕЧЕНСКОЙ РЕСПУБЛИКИ</t>
  </si>
  <si>
    <t>МКУ "Библиотека Гендергенского сельского поселения"</t>
  </si>
  <si>
    <t>2009002976</t>
  </si>
  <si>
    <t>1112032001949</t>
  </si>
  <si>
    <t>08943000180</t>
  </si>
  <si>
    <t>МУНИЦИПАЛЬНОЕ КАЗЕННОЕ УЧРЕЖДЕНИЕ "ГЕНДЕРГЕНСКИЙ СЕЛЬСКИЙ ДОМ КУЛЬТУРЫ" ГЕНДЕРГЕНСКОГО СЕЛЬСКОГО ПОСЕЛЕНИЯ НОЖАЙ-ЮРТОВСКОГО МУНИЦИПАЛЬНОГО РАЙОНА ЧЕЧЕНСКОЙ РЕСПУБЛИКИ</t>
  </si>
  <si>
    <t>МКУ СДК Гендергенского сельского поселения</t>
  </si>
  <si>
    <t>2009002983</t>
  </si>
  <si>
    <t>1112032001950</t>
  </si>
  <si>
    <t>08943000178</t>
  </si>
  <si>
    <t>МУНИЦИПАЛЬНОЕ КАЗЕННОЕ УЧРЕЖДЕНИЕ "ГОРАГОРСКАЯ БИБЛИОТЕКА"</t>
  </si>
  <si>
    <t>МКУ"Горагорская библиотека"</t>
  </si>
  <si>
    <t>2007005097</t>
  </si>
  <si>
    <t>1112035000769</t>
  </si>
  <si>
    <t>08943000262</t>
  </si>
  <si>
    <t>МУНИЦИПАЛЬНОЕ КАЗЕННОЕ УЧРЕЖДЕНИЕ "ГОРАГОРСКИЙ СЕЛЬСКИЙ ДОМ КУЛЬТУРЫ"</t>
  </si>
  <si>
    <t>МКУ"Горагорскии сельский дом культуры"</t>
  </si>
  <si>
    <t>2007005107</t>
  </si>
  <si>
    <t>1112035000770</t>
  </si>
  <si>
    <t>08943000263</t>
  </si>
  <si>
    <t>МУНИЦИПАЛЬНОЕ КАЗЕННОЕ УЧРЕЖДЕНИЕ "ГРЕБЕНСКАЯ СЕЛЬСКАЯ БИБЛИОТЕКА ШЕЛКОВСКОГО МУНИЦИПАЛЬНОГО РАЙОНА "</t>
  </si>
  <si>
    <t>МКУ "Гребенская сельская библиотека Шелковского муниципального района"</t>
  </si>
  <si>
    <t>2011003060</t>
  </si>
  <si>
    <t>1122035000284</t>
  </si>
  <si>
    <t>08943000071</t>
  </si>
  <si>
    <t>МУНИЦИПАЛЬНОЕ КАЗЕННОЕ УЧРЕЖДЕНИЕ "ГРЕБЕНСКОЙ СЕЛЬСКИЙ ДОМ КУЛЬТУРЫ"</t>
  </si>
  <si>
    <t>МКУ "Гребенской СДК"</t>
  </si>
  <si>
    <t>2011003021</t>
  </si>
  <si>
    <t>1122035000240</t>
  </si>
  <si>
    <t>08943000070</t>
  </si>
  <si>
    <t>МУНИЦИПАЛЬНОЕ КАЗЕННОЕ УЧРЕЖДЕНИЕ "ГРЕБЕНСКОЙ ТАТАРСКИЙ НАЦИОНАЛЬНЫЙ КУЛЬТУРНЫЙ ЦЕНТР"</t>
  </si>
  <si>
    <t>МКУ "Гребенской ТНКЦ"</t>
  </si>
  <si>
    <t>2011003078</t>
  </si>
  <si>
    <t>1122035000295</t>
  </si>
  <si>
    <t>08943000069</t>
  </si>
  <si>
    <t>МУНИЦИПАЛЬНОЕ КАЗЕННОЕ УЧРЕЖДЕНИЕ "ДАВЫДЕНКОВСКАЯ СЕЛЬСКАЯ БИБЛИОТЕКА"</t>
  </si>
  <si>
    <t>МКУ "Давыденковская СБ"</t>
  </si>
  <si>
    <t>2002003811</t>
  </si>
  <si>
    <t>1112033001046</t>
  </si>
  <si>
    <t>08943000355</t>
  </si>
  <si>
    <t>МУНИЦИПАЛЬНОЕ КАЗЕННОЕ УЧРЕЖДЕНИЕ "ДАВЫДЕНКОВСКИЙ СЕЛЬСКИЙ ДОМ КУЛЬТУРЫ"</t>
  </si>
  <si>
    <t>МКУ "Давыденковский СДК"</t>
  </si>
  <si>
    <t>2002003770</t>
  </si>
  <si>
    <t>1112033001002</t>
  </si>
  <si>
    <t>08943000356</t>
  </si>
  <si>
    <t>МУНИЦИПАЛЬНОЕ КАЗЕННОЕ УЧРЕЖДЕНИЕ "ДАТТАХСКИЙ СЕЛЬСКИЙ ДОМ КУЛЬТУРЫ" ДАТТАХСКОГО СЕЛЬСКОГО ПОСЕЛЕНИЯ НОЖАЙ-ЮРТОВСКОГО МУНИЦИПАЛЬНОГО РАЙОНА ЧЕЧЕНСКОЙ РЕСПУБЛИКИ</t>
  </si>
  <si>
    <t>МКУ СДК Даттахского сельского поселения</t>
  </si>
  <si>
    <t>2009002790</t>
  </si>
  <si>
    <t>1112032002125</t>
  </si>
  <si>
    <t>08943000186</t>
  </si>
  <si>
    <t>МУНИЦИПАЛЬНОЕ КАЗЕННОЕ УЧРЕЖДЕНИЕ "ДВОРЕЦ КУЛЬТУРЫ Г.АРГУН"</t>
  </si>
  <si>
    <t>МКУ "ДК г. Аргун"</t>
  </si>
  <si>
    <t>2001001586</t>
  </si>
  <si>
    <t>1112034000484</t>
  </si>
  <si>
    <t>03943000846</t>
  </si>
  <si>
    <t>МУНИЦИПАЛЬНОЕ КАЗЕННОЕ УЧРЕЖДЕНИЕ "ДЕВЛАТБИ-ХУТОРСКАЯ СЕЛЬСКАЯ БИБЛИОТЕКА" ШОВХАЛ-БЕРДИНСКОГО СЕЛЬСКОГО ПОСЕЛЕНИЯ НОЖАЙ-ЮРТОВСКОГО МУНИЦИПАЛЬНОГО РАЙОНА ЧЕЧЕНСКОЙ РЕСПУБЛИКИ</t>
  </si>
  <si>
    <t>2009003641</t>
  </si>
  <si>
    <t>1112032002235</t>
  </si>
  <si>
    <t>08943000191</t>
  </si>
  <si>
    <t>МУНИЦИПАЛЬНОЕ КАЗЕННОЕ УЧРЕЖДЕНИЕ "ДЕТСКАЯ БИБЛИОТЕКА С.АЛХАН-КАЛА"</t>
  </si>
  <si>
    <t>МКУ "ДБ с.Алхан-Кала"</t>
  </si>
  <si>
    <t>2004007603</t>
  </si>
  <si>
    <t>1112034001661</t>
  </si>
  <si>
    <t>08943000227</t>
  </si>
  <si>
    <t>МУНИЦИПАЛЬНОЕ КАЗЕННОЕ УЧРЕЖДЕНИЕ "ДЖАГЛАРГИНСКИЙ СЕЛЬСКИЙ ДОМ КУЛЬТУРЫ"</t>
  </si>
  <si>
    <t>МКУ "ДЖАГЛАРГИНСКИЙ СДК"</t>
  </si>
  <si>
    <t>2006005337</t>
  </si>
  <si>
    <t>1112032001652</t>
  </si>
  <si>
    <t>08946000001</t>
  </si>
  <si>
    <t>963Р4039</t>
  </si>
  <si>
    <t>МУНИЦИПАЛЬНОЕ КАЗЕННОЕ УЧРЕЖДЕНИЕ "ДЖУГУРТИНСКАЯ СЕЛЬСКАЯ БИБЛИОТЕКА"</t>
  </si>
  <si>
    <t>МКУ "Джугуртинская СБ"</t>
  </si>
  <si>
    <t>2006004975</t>
  </si>
  <si>
    <t>1112032001510</t>
  </si>
  <si>
    <t>08943000295</t>
  </si>
  <si>
    <t>МУНИЦИПАЛЬНОЕ КАЗЕННОЕ УЧРЕЖДЕНИЕ "ДЖУГУРТИНСКИЙ СЕЛЬСКИЙ ДОМ КУЛЬТУРЫ"</t>
  </si>
  <si>
    <t>МКУ "Джугуртинский СДК"</t>
  </si>
  <si>
    <t>2006004929</t>
  </si>
  <si>
    <t>1112032001509</t>
  </si>
  <si>
    <t>08943000294</t>
  </si>
  <si>
    <t>МУНИЦИПАЛЬНОЕ КАЗЕННОЕ УЧРЕЖДЕНИЕ "ДОМ КУЛЬТУРЫ КУРДЮКОВСКОГО СЕЛЬСКОГО ПОСЕЛЕНИЯ ШЕЛКОВСКОГО МУНИЦИПАЛЬНОГО РАЙОНА ЧЕЧЕНСКОЙ РЕСПУБЛИКИ"</t>
  </si>
  <si>
    <t>МКУ "ДК Курдюковского сельского поселения Шелковского муниципального района "</t>
  </si>
  <si>
    <t>2011002927</t>
  </si>
  <si>
    <t>1122035000141</t>
  </si>
  <si>
    <t>08943000078</t>
  </si>
  <si>
    <t>МУНИЦИПАЛЬНОЕ КАЗЕННОЕ УЧРЕЖДЕНИЕ "ДОМ КУЛЬТУРЫ П.ГИКАЛО"</t>
  </si>
  <si>
    <t>МКУ "ДК п.Гикало"</t>
  </si>
  <si>
    <t>2004007427</t>
  </si>
  <si>
    <t>1112034001298</t>
  </si>
  <si>
    <t>08943000226</t>
  </si>
  <si>
    <t>МУНИЦИПАЛЬНОЕ КАЗЕННОЕ УЧРЕЖДЕНИЕ "ДОМ КУЛЬТУРЫ С.АЛХАН-КАЛА"</t>
  </si>
  <si>
    <t>МКУ "ДК с.Алхан-Кала"</t>
  </si>
  <si>
    <t>2004007699</t>
  </si>
  <si>
    <t>1112034001760</t>
  </si>
  <si>
    <t>08943000229</t>
  </si>
  <si>
    <t>МУНИЦИПАЛЬНОЕ КАЗЕННОЕ УЧРЕЖДЕНИЕ "ДОМ КУЛЬТУРЫ С.БЕРКАТ-ЮРТ"</t>
  </si>
  <si>
    <t>МКУ "ДК с.Беркат-Юрт"</t>
  </si>
  <si>
    <t>2004007466</t>
  </si>
  <si>
    <t>1112034001430</t>
  </si>
  <si>
    <t>08943000202</t>
  </si>
  <si>
    <t>МУНИЦИПАЛЬНОЕ КАЗЕННОЕ УЧРЕЖДЕНИЕ "ДОМ КУЛЬТУРЫ С.ДАЧУ-БОРЗОЙ"</t>
  </si>
  <si>
    <t>МКУ "ДК с.Дачу-Борзой"</t>
  </si>
  <si>
    <t>2004007434</t>
  </si>
  <si>
    <t>1112034001310</t>
  </si>
  <si>
    <t>08943000233</t>
  </si>
  <si>
    <t>МУНИЦИПАЛЬНОЕ КАЗЕННОЕ УЧРЕЖДЕНИЕ "ДОМ КУЛЬТУРЫ С.КЕНЬ-ЮРТ"</t>
  </si>
  <si>
    <t>МКУ "ДК с.Кень - Юрт".</t>
  </si>
  <si>
    <t>2004007730</t>
  </si>
  <si>
    <t>1112034001815</t>
  </si>
  <si>
    <t>08943000258</t>
  </si>
  <si>
    <t>МУНИЦИПАЛЬНОЕ КАЗЕННОЕ УЧРЕЖДЕНИЕ "ДОМ КУЛЬТУРЫ С.КОМСОМОЛЬСКОЕ"</t>
  </si>
  <si>
    <t>МКУ "ДК с.Комсомольское"</t>
  </si>
  <si>
    <t>2004007650</t>
  </si>
  <si>
    <t>1112034001727</t>
  </si>
  <si>
    <t>08943000210</t>
  </si>
  <si>
    <t>МУНИЦИПАЛЬНОЕ КАЗЕННОЕ УЧРЕЖДЕНИЕ "ДОМ КУЛЬТУРЫ С.ОКТЯБРЬСКОЕ"</t>
  </si>
  <si>
    <t>МКУ "Дом культуры с.Октябрьское"</t>
  </si>
  <si>
    <t>2004007836</t>
  </si>
  <si>
    <t>1112034001980</t>
  </si>
  <si>
    <t>08943000301</t>
  </si>
  <si>
    <t>МУНИЦИПАЛЬНОЕ КАЗЕННОЕ УЧРЕЖДЕНИЕ "ДОМ КУЛЬТУРЫ С.П.ПЕРВОМАЙСКОЕ"</t>
  </si>
  <si>
    <t>МКУ "ДК с.п. Первомайское"</t>
  </si>
  <si>
    <t>2004007811</t>
  </si>
  <si>
    <t>1112034001936</t>
  </si>
  <si>
    <t>08943000300</t>
  </si>
  <si>
    <t>МУНИЦИПАЛЬНОЕ КАЗЕННОЕ УЧРЕЖДЕНИЕ "ДОМ КУЛЬТУРЫ С.ПРАВОБЕРЕЖНОЕ"</t>
  </si>
  <si>
    <t>МКУ "ДК с.Правобережное"</t>
  </si>
  <si>
    <t>2004007554</t>
  </si>
  <si>
    <t>1112034001628</t>
  </si>
  <si>
    <t>08943000207</t>
  </si>
  <si>
    <t>МУНИЦИПАЛЬНОЕ КАЗЕННОЕ УЧРЕЖДЕНИЕ "ДОМ КУЛЬТУРЫ С.ПРИГОРОДНОЕ"</t>
  </si>
  <si>
    <t>МКУ "ДК с.Пригородное"</t>
  </si>
  <si>
    <t>2004007829</t>
  </si>
  <si>
    <t>1112034001969</t>
  </si>
  <si>
    <t>08943000232</t>
  </si>
  <si>
    <t>МУНИЦИПАЛЬНОЕ КАЗЕННОЕ УЧРЕЖДЕНИЕ "ДОМ КУЛЬТУРЫ С.ПРОЛЕТАРСКОЕ"</t>
  </si>
  <si>
    <t>МКУ "ДК с.Пролетарское"</t>
  </si>
  <si>
    <t>2004007843</t>
  </si>
  <si>
    <t>1112034002211</t>
  </si>
  <si>
    <t>08943000213</t>
  </si>
  <si>
    <t>МУНИЦИПАЛЬНОЕ КАЗЕННОЕ УЧРЕЖДЕНИЕ "ДОМ КУЛЬТУРЫ С.РАДУЖНОЕ"</t>
  </si>
  <si>
    <t>МКУ "ДК с.Радужное"</t>
  </si>
  <si>
    <t>2004007667</t>
  </si>
  <si>
    <t>1112034001738</t>
  </si>
  <si>
    <t>08943000236</t>
  </si>
  <si>
    <t>МУНИЦИПАЛЬНОЕ КАЗЕННОЕ УЧРЕЖДЕНИЕ "ДОМ КУЛЬТУРЫ С.ЦЕНТОРА-ЮРТ" ГРОЗНЕНСКОГО МУНИЦИПАЛЬНОГО РАЙОНА ЧЕЧЕНСКОЙ РЕСПУБЛИКИ</t>
  </si>
  <si>
    <t>МКУ "ДК с.Центора-Юрт"</t>
  </si>
  <si>
    <t>2004007522</t>
  </si>
  <si>
    <t>1112034001595</t>
  </si>
  <si>
    <t>08943000205</t>
  </si>
  <si>
    <t>МУНИЦИПАЛЬНОЕ КАЗЕННОЕ УЧРЕЖДЕНИЕ "ДОМ КУЛЬТУРЫ С.ЧЕЧЕН-АУЛ"</t>
  </si>
  <si>
    <t>МКУ"ДК с.Чечен-Аул"</t>
  </si>
  <si>
    <t>2004007480</t>
  </si>
  <si>
    <t>1112034001551</t>
  </si>
  <si>
    <t>08943000390</t>
  </si>
  <si>
    <t>МУНИЦИПАЛЬНОЕ КАЗЕННОЕ УЧРЕЖДЕНИЕ "ДОМ КУЛЬТУРЫ С.ЧИШКИ"</t>
  </si>
  <si>
    <t>МКУ "ДК с.Чишки"</t>
  </si>
  <si>
    <t>2004007794</t>
  </si>
  <si>
    <t>1112034001892</t>
  </si>
  <si>
    <t>08943000212</t>
  </si>
  <si>
    <t>МУНИЦИПАЛЬНОЕ КАЗЕННОЕ УЧРЕЖДЕНИЕ "ДОМ КУЛЬТУРЫ СТ.ГОРЯЧЕИСТОЧНЕНСКОЙ"</t>
  </si>
  <si>
    <t>МКУ "Дом культуры ст.Горячеисточненской"</t>
  </si>
  <si>
    <t>2004007579</t>
  </si>
  <si>
    <t>1112034001650</t>
  </si>
  <si>
    <t>08943000176</t>
  </si>
  <si>
    <t>МУНИЦИПАЛЬНОЕ КАЗЕННОЕ УЧРЕЖДЕНИЕ "ДОМ КУЛЬТУРЫ" СТ.ПЕТРОПАВЛОВСКАЯ ГРОЗНЕНСКОГО МУНИЦИПАЛЬНОГО РАЙОНА ЧЕЧЕНСКОЙ РЕСПУБЛИКИ</t>
  </si>
  <si>
    <t>"МКУ" "ДК" Петропавловского сельского поселения</t>
  </si>
  <si>
    <t>2004007508</t>
  </si>
  <si>
    <t>1112034001573</t>
  </si>
  <si>
    <t>08943000175</t>
  </si>
  <si>
    <t>МУНИЦИПАЛЬНОЕ КАЗЕННОЕ УЧРЕЖДЕНИЕ "ДУБОВСКОЙ КАЗАЧИЙ КУЛЬТУРНЫЙ ЦЕНТР"</t>
  </si>
  <si>
    <t>МКУ "Дубовской ККЦ"</t>
  </si>
  <si>
    <t>2011002941</t>
  </si>
  <si>
    <t>1122035000163</t>
  </si>
  <si>
    <t>08943000095</t>
  </si>
  <si>
    <t>МУНИЦИПАЛЬНОЕ КАЗЕННОЕ УЧРЕЖДЕНИЕ "ЗАКАН-ЮРТОВСКАЯ СЕЛЬСКАЯ БИБЛИОТЕКА"</t>
  </si>
  <si>
    <t>МКУ "Закан-Юртовская СБ"</t>
  </si>
  <si>
    <t>2002003843</t>
  </si>
  <si>
    <t>1112033001079</t>
  </si>
  <si>
    <t>08943000339</t>
  </si>
  <si>
    <t>МУНИЦИПАЛЬНОЕ КАЗЕННОЕ УЧРЕЖДЕНИЕ "ЗАКАН-ЮРТОВСКИЙ СЕЛЬСКИЙ ДОМ КУЛЬТУРЫ"</t>
  </si>
  <si>
    <t>МКУ "Закан-Юртовский СДК"</t>
  </si>
  <si>
    <t>2002003748</t>
  </si>
  <si>
    <t>1112033000970</t>
  </si>
  <si>
    <t>08943000340</t>
  </si>
  <si>
    <t>МУНИЦИПАЛЬНОЕ КАЗЕННОЕ УЧРЕЖДЕНИЕ "ЗАМАЙ-ЮРТОВСКАЯ СЕЛЬСКАЯ БИБЛИОТЕКА" ЗАМАЙ-ЮРТОВСКОГО СЕЛЬСКОГО ПОСЕЛЕНИЯ НОЖАЙ-ЮРТОВСКОГО МУНИЦИПАЛЬНОГО РАЙОНА ЧЕЧЕНСКОЙ РЕСПУБЛИКИ</t>
  </si>
  <si>
    <t>МКУ "Сельская библиотека Замай-Юртовского сельского поселения"</t>
  </si>
  <si>
    <t>2009002775</t>
  </si>
  <si>
    <t>1112032002103</t>
  </si>
  <si>
    <t>08943000171</t>
  </si>
  <si>
    <t>МУНИЦИПАЛЬНОЕ КАЗЕННОЕ УЧРЕЖДЕНИЕ "ЗАМАЙ-ЮРТОВСКИЙ СЕЛЬСКИЙ ДОМ КУЛЬТУРЫ" ЗАМАЙ-ЮРТОВСКОГО СЕЛЬСКОГО ПОСЕЛЕНИЯ НОЖАЙ-ЮРТОВСКОГО МУНИЦИПАЛЬНОГО РАЙОНА ЧЕЧЕНСКОЙ РЕСПУБЛИКИ</t>
  </si>
  <si>
    <t>МКУ СДК "Замай-Юртовского сельского поселения"</t>
  </si>
  <si>
    <t>2009002768</t>
  </si>
  <si>
    <t>1112032002092</t>
  </si>
  <si>
    <t>08943000170</t>
  </si>
  <si>
    <t>МУНИЦИПАЛЬНОЕ КАЗЕННОЕ УЧРЕЖДЕНИЕ "ЗАНДАК-АРИНСКАЯ СЕЛЬСКАЯ БИБЛИОТЕКА" ГЕНДЕРГЕНСКОГО СЕЛЬСКОГО ПОСЕЛЕНИЯ НОЖАЙ-ЮРТОВСКОГО МУНИЦИПАЛЬНОГО РАЙОНА ЧЕЧЕНСКОЙ РЕСПУБЛИКИ</t>
  </si>
  <si>
    <t>2009002969</t>
  </si>
  <si>
    <t>1112032001938</t>
  </si>
  <si>
    <t>08943000181</t>
  </si>
  <si>
    <t>МУНИЦИПАЛЬНОЕ КАЗЕННОЕ УЧРЕЖДЕНИЕ "ЗАНДАК-АРИНСКИЙ СЕЛЬСКИЙ ДОМ КУЛЬТУРЫ" ГЕНДЕРГЕНСКОГО СЕЛЬСКОГО ПОСЕЛЕНИЯ НОЖАЙ-ЮРТОВСКОГО МУНИЦИПАЛЬНОГО РАЙОНА ЧЕЧЕНСКОЙ РЕСПУБЛИКИ</t>
  </si>
  <si>
    <t>МКУ СДК Зандак-Аринский сельского поселения</t>
  </si>
  <si>
    <t>2009003592</t>
  </si>
  <si>
    <t>1112032002268</t>
  </si>
  <si>
    <t>08943000179</t>
  </si>
  <si>
    <t>МУНИЦИПАЛЬНОЕ КАЗЕННОЕ УЧРЕЖДЕНИЕ "ЗЕБИР-ЮРТОВСКАЯ БИБЛИОТЕКА"</t>
  </si>
  <si>
    <t>МКУ "Зебир-Юртовская библиотека"</t>
  </si>
  <si>
    <t>2007005040</t>
  </si>
  <si>
    <t>1112035000714</t>
  </si>
  <si>
    <t>08943000269</t>
  </si>
  <si>
    <t>МУНИЦИПАЛЬНОЕ КАЗЕННОЕ УЧРЕЖДЕНИЕ "ЗЕБИР-ЮРТОВСКИЙ СЕЛЬСКИЙ ДОМ КУЛЬТУРЫ"</t>
  </si>
  <si>
    <t>МКУ "Зебир-Юртовский сельский дом культуры"</t>
  </si>
  <si>
    <t>2007005058</t>
  </si>
  <si>
    <t>1112035000725</t>
  </si>
  <si>
    <t>08943000265</t>
  </si>
  <si>
    <t>МУНИЦИПАЛЬНОЕ КАЗЕННОЕ УЧРЕЖДЕНИЕ "ЗНАМЕНСКАЯ БИБЛИОТЕКА "</t>
  </si>
  <si>
    <t>МКУ "Знаменская библиотека"</t>
  </si>
  <si>
    <t>2007005160</t>
  </si>
  <si>
    <t>1112035000835</t>
  </si>
  <si>
    <t>08943000255</t>
  </si>
  <si>
    <t>МУНИЦИПАЛЬНОЕ КАЗЕННОЕ УЧРЕЖДЕНИЕ "ЗНАМЕНСКИЙ СЕЛЬСКИЙ ДОМ КУЛЬТУРЫ "</t>
  </si>
  <si>
    <t>МКУ "Знаменский сельский дом культуры"</t>
  </si>
  <si>
    <t>2007005153</t>
  </si>
  <si>
    <t>1112035000824</t>
  </si>
  <si>
    <t>08943000254</t>
  </si>
  <si>
    <t>МУНИЦИПАЛЬНОЕ КАЗЕННОЕ УЧРЕЖДЕНИЕ "ИШХОЙ -ХУТОРСКАЯ СЕЛЬСКАЯ БИБЛИОТЕКА" РОГУН-КАЖИНСКОГО СЕЛЬСКОГО ПОСЕЛЕНИЯ НОЖАЙ-ЮРТОВСКОГО МУНИЦИПАЛЬНОГО РАЙОНА ЧЕЧЕНСКОЙ РЕСПУБЛИКИ</t>
  </si>
  <si>
    <t>МКУ "Ишхой-Хуторская сельская библиотека"Рогун-Кажинского сельского поселения</t>
  </si>
  <si>
    <t>2009003507</t>
  </si>
  <si>
    <t>1112032002323</t>
  </si>
  <si>
    <t>08943000431</t>
  </si>
  <si>
    <t>МУНИЦИПАЛЬНОЕ КАЗЕННОЕ УЧРЕЖДЕНИЕ "ИШХОЙ-ХУТОРСКИЙ СЕЛЬСКИЙ КЛУБ" РОГУН-КАЖИНСКОГО СЕЛЬСКОГО ПОСЕЛЕНИЯ НОЖАЙ-ЮРТОВСКОГО МУНИЦИПАЛЬНОГО РАЙОНА ЧЕЧЕНСКОЙ РЕСПУБЛИКИ</t>
  </si>
  <si>
    <t>МКУ "Ишхой-Хуторский сельский клуб" Рогун-Кажинского сельского поселения</t>
  </si>
  <si>
    <t>2009003497</t>
  </si>
  <si>
    <t>1112032002334</t>
  </si>
  <si>
    <t>08943000430</t>
  </si>
  <si>
    <t>МУНИЦИПАЛЬНОЕ КАЗЕННОЕ УЧРЕЖДЕНИЕ "КАЛАУССКАЯ БИБЛИОТЕКА"</t>
  </si>
  <si>
    <t>МКУ "Калаусская библиотека"</t>
  </si>
  <si>
    <t>2007004960</t>
  </si>
  <si>
    <t>1112035000527</t>
  </si>
  <si>
    <t>08943000252</t>
  </si>
  <si>
    <t>МУНИЦИПАЛЬНОЕ КАЗЕННОЕ УЧРЕЖДЕНИЕ "КАЛАУССКИЙ СЕЛЬСКИЙ ДОМ КУЛЬТУРЫ"</t>
  </si>
  <si>
    <t>МКУ "Калаусский сельский дом культуры"</t>
  </si>
  <si>
    <t>2007004978</t>
  </si>
  <si>
    <t>1112035000538</t>
  </si>
  <si>
    <t>08943000253</t>
  </si>
  <si>
    <t>МУНИЦИПАЛЬНОЕ КАЗЕННОЕ УЧРЕЖДЕНИЕ "КАТАР-ЮРТОВСКАЯ СЕЛЬСКАЯ БИБЛИОТЕКА"</t>
  </si>
  <si>
    <t>МКУ "Катар-Юртовская СБ"</t>
  </si>
  <si>
    <t>2002003868</t>
  </si>
  <si>
    <t>1112033001090</t>
  </si>
  <si>
    <t>08943000337</t>
  </si>
  <si>
    <t>МУНИЦИПАЛЬНОЕ КАЗЕННОЕ УЧРЕЖДЕНИЕ "КАТАР-ЮРТОВСКИЙ СЕЛЬСКИЙ ДОМ КУЛЬТУРЫ"</t>
  </si>
  <si>
    <t>МКУ "Катар-Юртовский СДК"</t>
  </si>
  <si>
    <t>2002003723</t>
  </si>
  <si>
    <t>1112033000958</t>
  </si>
  <si>
    <t>08943000338</t>
  </si>
  <si>
    <t>МУНИЦИПАЛЬНОЕ КАЗЕННОЕ УЧРЕЖДЕНИЕ "КОМАРОВСКАЯ БИБЛИОТЕКА "</t>
  </si>
  <si>
    <t>МКУ "Комаровская библиотека"</t>
  </si>
  <si>
    <t>2007005026</t>
  </si>
  <si>
    <t>1112035000582</t>
  </si>
  <si>
    <t>08943000277</t>
  </si>
  <si>
    <t>МУНИЦИПАЛЬНОЕ КАЗЕННОЕ УЧРЕЖДЕНИЕ "КОМАРОВСКИЙ СЕЛЬСКИЙ ДОМ КУЛЬТУРЫ "</t>
  </si>
  <si>
    <t>МКУ "Комаровский сельский дом культуры"</t>
  </si>
  <si>
    <t>2007005033</t>
  </si>
  <si>
    <t>1112035000593</t>
  </si>
  <si>
    <t>08943000250</t>
  </si>
  <si>
    <t>МУНИЦИПАЛЬНОЕ КАЗЕННОЕ УЧРЕЖДЕНИЕ "КОРЕН-БЕНОЕВСКАЯ СЕЛЬСКАЯ БИБЛИОТЕКА"</t>
  </si>
  <si>
    <t>МКУ "Корен-Беноевская СБ"</t>
  </si>
  <si>
    <t>2006004598</t>
  </si>
  <si>
    <t>1112032001476</t>
  </si>
  <si>
    <t>08943000373</t>
  </si>
  <si>
    <t>МУНИЦИПАЛЬНОЕ КАЗЕННОЕ УЧРЕЖДЕНИЕ "КОРЕН-БЕНОЕВСКИЙ СЕЛЬСКИЙ ДОМ КУЛЬТУРЫ"</t>
  </si>
  <si>
    <t>МКУ "Корен-Беноевский СДК"</t>
  </si>
  <si>
    <t>2006004686</t>
  </si>
  <si>
    <t>1112032001487</t>
  </si>
  <si>
    <t>08943000374</t>
  </si>
  <si>
    <t>МУНИЦИПАЛЬНОЕ КАЗЕННОЕ УЧРЕЖДЕНИЕ "КУЛЬТУРНО-ДОСУГОВЫЙ ЦЕНТР "АЛХАЗУРОВСКИЙ СЕЛЬСКИЙ ДОМ КУЛЬТУРЫ"</t>
  </si>
  <si>
    <t>МКУ КДЦ "Алхазуровский СДК"</t>
  </si>
  <si>
    <t>2010006044</t>
  </si>
  <si>
    <t>1112033000837</t>
  </si>
  <si>
    <t>08943000116</t>
  </si>
  <si>
    <t>МУНИЦИПАЛЬНОЕ КАЗЕННОЕ УЧРЕЖДЕНИЕ "КУМЫКСКИЙ КУЛЬТУРНЫЙ ЦЕНТР С.ВИНОГРАДНОЕ"</t>
  </si>
  <si>
    <t>МКУ "ККЦ с.Виноградное"</t>
  </si>
  <si>
    <t>2004007755</t>
  </si>
  <si>
    <t>1112034001848</t>
  </si>
  <si>
    <t>08943000241</t>
  </si>
  <si>
    <t>МУНИЦИПАЛЬНОЕ КАЗЕННОЕ УЧРЕЖДЕНИЕ "ЛЕСХОЗОВСКИЙ СЕЛЬСКИЙ ДОМ КУЛЬТУРЫ"</t>
  </si>
  <si>
    <t>МКУ "Лесхозовский СДК"</t>
  </si>
  <si>
    <t>2011003102</t>
  </si>
  <si>
    <t>1122035000339</t>
  </si>
  <si>
    <t>08943000135</t>
  </si>
  <si>
    <t>МУНИЦИПАЛЬНОЕ КАЗЕННОЕ УЧРЕЖДЕНИЕ "ЛИТЕРАТУРНО-МЕМОРИАЛЬНЫЙ МУЗЕЙ А.С. СУЛЕЙМАНОВА"</t>
  </si>
  <si>
    <t>МКУ "Литературно-мемориальный музей А.С. Сулейманова"</t>
  </si>
  <si>
    <t>2010800144</t>
  </si>
  <si>
    <t>1142036002900</t>
  </si>
  <si>
    <t>08943000462</t>
  </si>
  <si>
    <t>МУНИЦИПАЛЬНОЕ КАЗЕННОЕ УЧРЕЖДЕНИЕ "МАЙРТУПСКАЯ СЕЛЬСКАЯ БИБЛИОТЕКА -1"</t>
  </si>
  <si>
    <t>МКУ "Майртупская СБ-1"</t>
  </si>
  <si>
    <t>2006004090</t>
  </si>
  <si>
    <t>1112032001322</t>
  </si>
  <si>
    <t>08943000313</t>
  </si>
  <si>
    <t>МУНИЦИПАЛЬНОЕ КАЗЕННОЕ УЧРЕЖДЕНИЕ "МАЙРТУПСКАЯ СЕЛЬСКАЯ БИБЛИОТЕКА -2"</t>
  </si>
  <si>
    <t>МКУ "Майртупская СБ-2"</t>
  </si>
  <si>
    <t>2006004069</t>
  </si>
  <si>
    <t>1112032001311</t>
  </si>
  <si>
    <t>08943000385</t>
  </si>
  <si>
    <t>МУНИЦИПАЛЬНОЕ КАЗЕННОЕ УЧРЕЖДЕНИЕ "МАЙРТУПСКИЙ СЕЛЬСКИЙ ДОМ КУЛЬТУРЫ"</t>
  </si>
  <si>
    <t>МКУ "Майтупский СДК"</t>
  </si>
  <si>
    <t>2006003160</t>
  </si>
  <si>
    <t>1112032001333</t>
  </si>
  <si>
    <t>08943000312</t>
  </si>
  <si>
    <t>МУНИЦИПАЛЬНОЕ КАЗЕННОЕ УЧРЕЖДЕНИЕ "МАРТАН-ЧУЙСКАЯ СЕЛЬСКАЯ БИБЛИОТЕКА"</t>
  </si>
  <si>
    <t>МКУ "Мартан-Чуйская сельская библиотека"</t>
  </si>
  <si>
    <t>2010005918</t>
  </si>
  <si>
    <t>1112033000716</t>
  </si>
  <si>
    <t>08943000085</t>
  </si>
  <si>
    <t>МУНИЦИПАЛЬНОЕ КАЗЕННОЕ УЧРЕЖДЕНИЕ "МЕКЕН-ЮРТОВСКАЯ БИБЛИОТЕКА"</t>
  </si>
  <si>
    <t>МКУ "Мекен-Юртовская библиотека"</t>
  </si>
  <si>
    <t>2007005072</t>
  </si>
  <si>
    <t>1112035000747</t>
  </si>
  <si>
    <t>08943000270</t>
  </si>
  <si>
    <t>МУНИЦИПАЛЬНОЕ КАЗЕННОЕ УЧРЕЖДЕНИЕ "МЕКЕН-ЮРТОВСКИЙ СЕЛЬСКИЙ ДОМ КУЛЬТУРЫ"</t>
  </si>
  <si>
    <t>МКУ "Мекен-Юртовский сельский дом культуры"</t>
  </si>
  <si>
    <t>2007005080</t>
  </si>
  <si>
    <t>1112035000758</t>
  </si>
  <si>
    <t>08943000271</t>
  </si>
  <si>
    <t>МУНИЦИПАЛЬНОЕ КАЗЕННОЕ УЧРЕЖДЕНИЕ "МЕСКЕТИНСКАЯ ДЕТСКАЯ БИБЛИОТЕКА" АДМИНИСТРАЦИИ МЕСКЕТИНСКОГО СЕЛЬСКОГО ПОСЕЛЕНИЯ НОЖАЙ-ЮРТОВСКОГО МУНИЦИПАЛЬНОГО РАЙОНА</t>
  </si>
  <si>
    <t>МКУ Мескетинская ДБ администрации Мескетинского сельского поселения Н-ЮМР</t>
  </si>
  <si>
    <t>2009002870</t>
  </si>
  <si>
    <t>1112032001840</t>
  </si>
  <si>
    <t>08943000218</t>
  </si>
  <si>
    <t>МУНИЦИПАЛЬНОЕ КАЗЕННОЕ УЧРЕЖДЕНИЕ "МЕСКЕТИНСКАЯ СЕЛЬСКАЯ БИБЛИОТЕКА" АДМИНИСТРАЦИИ МЕСКЕТИНСКОГО СЕЛЬСКОГО ПОСЕЛЕНИЯ НОЖАЙ-ЮРТОВСКОГО МУНИЦИПАЛЬНОГО РАЙОНА</t>
  </si>
  <si>
    <t>МКУ Мескетинская СБ администрации Мескетинского сельского поселения Н-ЮМР</t>
  </si>
  <si>
    <t>2009002905</t>
  </si>
  <si>
    <t>1112032001872</t>
  </si>
  <si>
    <t>08943000219</t>
  </si>
  <si>
    <t>МУНИЦИПАЛЬНОЕ КАЗЕННОЕ УЧРЕЖДЕНИЕ "МЕСКЕТИНСКИЙ СЕЛЬСКИЙ ДОМ-КУЛЬТУРЫ" АДМИНИСТРАЦИИ МЕСКЕТИНСКОГО СЕЛЬСКОГО ПОСЕЛЕНИЯ НОЖАЙ-ЮРТОВСКОГО МУНИЦИПАЛЬНОГО РАЙОНА</t>
  </si>
  <si>
    <t>МКУ СДК с.Мескеты администрации Мескетинского сельского поселения Н-ЮМР</t>
  </si>
  <si>
    <t>2009002912</t>
  </si>
  <si>
    <t>1112032001883</t>
  </si>
  <si>
    <t>08943000177</t>
  </si>
  <si>
    <t>МУНИЦИПАЛЬНОЕ КАЗЕННОЕ УЧРЕЖДЕНИЕ "НАУРСКИЙ РАЙОННЫЙ ДОМ КУЛЬТУРЫ"</t>
  </si>
  <si>
    <t>МКУ "Наурский РДК"</t>
  </si>
  <si>
    <t>2008003085</t>
  </si>
  <si>
    <t>1112035000440</t>
  </si>
  <si>
    <t>08943000093</t>
  </si>
  <si>
    <t>МУНИЦИПАЛЬНОЕ КАЗЕННОЕ УЧРЕЖДЕНИЕ "НИКИ-ХИТИНСКИЙ СЕЛЬСКИЙ ДОМ КУЛЬТУРЫ"</t>
  </si>
  <si>
    <t>МКУ "НИКИ-ХИТИНСКИЙ СДК"</t>
  </si>
  <si>
    <t>2006005312</t>
  </si>
  <si>
    <t>1112032001630</t>
  </si>
  <si>
    <t>08946000004</t>
  </si>
  <si>
    <t>963Р4041</t>
  </si>
  <si>
    <t>МУНИЦИПАЛЬНОЕ КАЗЕННОЕ УЧРЕЖДЕНИЕ "НОВО-ШАРОЙСКИЙ СЕЛЬСКИЙ ДОМ КУЛЬТУРЫ"</t>
  </si>
  <si>
    <t>МКУ "Ново-Шаройский СДК"</t>
  </si>
  <si>
    <t>2002003709</t>
  </si>
  <si>
    <t>1112033000936</t>
  </si>
  <si>
    <t>08943000345</t>
  </si>
  <si>
    <t>МУНИЦИПАЛЬНОЕ КАЗЕННОЕ УЧРЕЖДЕНИЕ "НОГАЙСКИЙ НАЦИОНАЛЬНЫЙ КУЛЬТУРНЫЙ ЦЕНТР САРЫ-СУЙСКОГО СЕЛЬСКОГО ПОСЕЛЕНИЯ ШЕЛКОВСКОГО МУНИЦИПАЛЬНОГО РАЙОНА ЧЕЧЕНСКОЙ РЕСПУБЛИКИ"</t>
  </si>
  <si>
    <t>МКУ "ННКЦ Сары-Суйского сельского поселения Шелковского муниципального района"</t>
  </si>
  <si>
    <t>2011003039</t>
  </si>
  <si>
    <t>1122035000251</t>
  </si>
  <si>
    <t>08943000083</t>
  </si>
  <si>
    <t>МУНИЦИПАЛЬНОЕ КАЗЕННОЕ УЧРЕЖДЕНИЕ "ОРАЗ-АУЛЬСКИЙ СЕЛЬСКИЙ ДОМ КУЛЬТУРЫ"</t>
  </si>
  <si>
    <t>МКУ "Ораз-Аульский СДК"</t>
  </si>
  <si>
    <t>2011002934</t>
  </si>
  <si>
    <t>1122035000152</t>
  </si>
  <si>
    <t>08943000127</t>
  </si>
  <si>
    <t>МУНИЦИПАЛЬНОЕ КАЗЕННОЕ УЧРЕЖДЕНИЕ "ПАРК КУЛЬТУРЫ Г.АРГУН"</t>
  </si>
  <si>
    <t>МКУ "ПК г. Аргун"</t>
  </si>
  <si>
    <t>2001001579</t>
  </si>
  <si>
    <t>1112034000473</t>
  </si>
  <si>
    <t>03943000847</t>
  </si>
  <si>
    <t>МУНИЦИПАЛЬНОЕ КАЗЕННОЕ УЧРЕЖДЕНИЕ "ПАРК КУЛЬТУРЫ И ОТДЫХА ИМ. А-Х. КАДЫРОВА"</t>
  </si>
  <si>
    <t>МКУ "ПК и О им. А-Х. Кадырова"</t>
  </si>
  <si>
    <t>2003002088</t>
  </si>
  <si>
    <t>1132034000614</t>
  </si>
  <si>
    <t>08943000460</t>
  </si>
  <si>
    <t>МУНИЦИПАЛЬНОЕ КАЗЕННОЕ УЧРЕЖДЕНИЕ "ПАРК КУЛЬТУРЫ И ОТДЫХА"</t>
  </si>
  <si>
    <t>2008003078</t>
  </si>
  <si>
    <t>1112035000439</t>
  </si>
  <si>
    <t>08943000066</t>
  </si>
  <si>
    <t>МУНИЦИПАЛЬНОЕ КАЗЕННОЕ УЧРЕЖДЕНИЕ "ПАРК КУЛЬТУРЫ И ОТДЫХА" НАДТЕРЕЧНОГО МУНИЦИПАЛЬНОГО РАЙОНА</t>
  </si>
  <si>
    <t>МКУ "КиО" Надтеречного муниципального района</t>
  </si>
  <si>
    <t>2007005178</t>
  </si>
  <si>
    <t>1112035000901</t>
  </si>
  <si>
    <t>08943000305</t>
  </si>
  <si>
    <t>МУНИЦИПАЛЬНОЕ КАЗЕННОЕ УЧРЕЖДЕНИЕ "ПОДГОРНЕНСКАЯ БИБЛИОТЕКА "</t>
  </si>
  <si>
    <t>МКУ "Подгорненская библиотека"</t>
  </si>
  <si>
    <t>2007005001</t>
  </si>
  <si>
    <t>1112035000560</t>
  </si>
  <si>
    <t>08943000260</t>
  </si>
  <si>
    <t>МУНИЦИПАЛЬНОЕ КАЗЕННОЕ УЧРЕЖДЕНИЕ "ПОДГОРНЕНСКИЙ СЕЛЬСКИЙ ДОМ КУЛЬТУРЫ "</t>
  </si>
  <si>
    <t>МКУ "Подгорненский сельский дом культуры"</t>
  </si>
  <si>
    <t>2007005019</t>
  </si>
  <si>
    <t>1112035000571</t>
  </si>
  <si>
    <t>08943000261</t>
  </si>
  <si>
    <t>МУНИЦИПАЛЬНОЕ КАЗЕННОЕ УЧРЕЖДЕНИЕ "РАЙОННАЯ ДЕТСКАЯ БИБЛИОТЕКА" ВЕДЕНСКОГО МУНИЦИПАЛЬНОГО РАЙОНА</t>
  </si>
  <si>
    <t>МКУ "Районная детская библиотека" Веденского муниципального района</t>
  </si>
  <si>
    <t>2003001983</t>
  </si>
  <si>
    <t>1122034000395</t>
  </si>
  <si>
    <t>08943000455</t>
  </si>
  <si>
    <t>МУНИЦИПАЛЬНОЕ КАЗЕННОЕ УЧРЕЖДЕНИЕ "РАЙОННЫЙ ДОМ КУЛЬТУРЫ АЧХОЙ-МАРТАНОВСКОГО МУНИЦИПАЛЬНОГО РАЙОНА" ЧЕЧЕНСКОЙ РЕСПУБЛИКИ</t>
  </si>
  <si>
    <t>МКУ "РАЙОННЫЙ ДОМ КУЛЬТУРЫ АЧХОЙ-МАРТАНОВСКОГО МУНИЦИПАЛЬНОГО РАЙОНА"</t>
  </si>
  <si>
    <t>2002003635</t>
  </si>
  <si>
    <t>1112033000584</t>
  </si>
  <si>
    <t>08943000352</t>
  </si>
  <si>
    <t>963Р4936</t>
  </si>
  <si>
    <t>МУНИЦИПАЛЬНОЕ КАЗЕННОЕ УЧРЕЖДЕНИЕ "РАЙОННЫЙ ДОМ КУЛЬТУРЫ ИТУМ-КАЛИНСКОГО МУНИЦИПАЛЬНОГО РАЙОНА"</t>
  </si>
  <si>
    <t>МКУ "Районный дом культуры Итум-Калинского муниципального района"</t>
  </si>
  <si>
    <t>2028000780</t>
  </si>
  <si>
    <t>1112034000957</t>
  </si>
  <si>
    <t>08943000012</t>
  </si>
  <si>
    <t>МУНИЦИПАЛЬНОЕ КАЗЕННОЕ УЧРЕЖДЕНИЕ "РАЙОННЫЙ ДОМ КУЛЬТУРЫ С.ТОЛСТОЙ-ЮРТ"</t>
  </si>
  <si>
    <t>МКУ "РДК с.Толстой-Юрт"</t>
  </si>
  <si>
    <t>2004007770</t>
  </si>
  <si>
    <t>1112034001860</t>
  </si>
  <si>
    <t>08943000246</t>
  </si>
  <si>
    <t>МУНИЦИПАЛЬНОЕ КАЗЕННОЕ УЧРЕЖДЕНИЕ "РАЙОННЫЙ ДОМ КУЛЬТУРЫ" ВЕДЕНСКОГО МУНИЦИПАЛЬНОГО РАЙОНА</t>
  </si>
  <si>
    <t>МКУ "Районный Дом культуры" Веденского муниципального района</t>
  </si>
  <si>
    <t>2003001990</t>
  </si>
  <si>
    <t>1122034000428</t>
  </si>
  <si>
    <t>08943000454</t>
  </si>
  <si>
    <t>МУНИЦИПАЛЬНОЕ КАЗЕННОЕ УЧРЕЖДЕНИЕ "РАЙОННЫЙ КУЛЬТУРНО-ДОСУГОВЫЙ ЦЕНТР ИМ.М.ЭСАМБАЕВА"</t>
  </si>
  <si>
    <t>МКУ "РКДЦ им.М.Эсамбаева</t>
  </si>
  <si>
    <t>2004007723</t>
  </si>
  <si>
    <t>1112034001826</t>
  </si>
  <si>
    <t>08943000244</t>
  </si>
  <si>
    <t>МУНИЦИПАЛЬНОЕ КАЗЕННОЕ УЧРЕЖДЕНИЕ "РЕГИТИНСКАЯ СЕЛЬСКАЯ БИБЛИОТЕКА"</t>
  </si>
  <si>
    <t>МКУ "Регитинская СБ"</t>
  </si>
  <si>
    <t>2006005305</t>
  </si>
  <si>
    <t>1112032001620</t>
  </si>
  <si>
    <t>08943000434</t>
  </si>
  <si>
    <t>МУНИЦИПАЛЬНОЕ КАЗЕННОЕ УЧРЕЖДЕНИЕ "РЕГИТИНСКИЙ СЕЛЬСКИЙ ДОМ КУЛЬТУРЫ"</t>
  </si>
  <si>
    <t>МКУ "РЕГИТИНСКИЙ СДК"</t>
  </si>
  <si>
    <t>2006005270</t>
  </si>
  <si>
    <t>1112032001564</t>
  </si>
  <si>
    <t>08946000002</t>
  </si>
  <si>
    <t>963Р4038</t>
  </si>
  <si>
    <t>МУНИЦИПАЛЬНОЕ КАЗЕННОЕ УЧРЕЖДЕНИЕ "РОГУН-КАЖИНСКАЯ СЕЛЬСКАЯ БИБЛИОТЕКА" РОГУН-КАЖИНСКОГО СЕЛЬСКОГО ПОСЕЛЕНИЯ НОЖАЙ-ЮРТОВСКОГО МУНИЦИПАЛЬНОГО РАЙОНА ЧЕЧЕНСКОЙ РЕСПУБЛИКИ</t>
  </si>
  <si>
    <t>МКУ "Рогун-Кажинская сельская библиотека" Рогун-Кажинского сельского поселения</t>
  </si>
  <si>
    <t>2009003521</t>
  </si>
  <si>
    <t>1112032002301</t>
  </si>
  <si>
    <t>08943000432</t>
  </si>
  <si>
    <t>МУНИЦИПАЛЬНОЕ КАЗЕННОЕ УЧРЕЖДЕНИЕ "САМАШКИНСКАЯ СЕЛЬСКАЯ БИБЛИОТЕКА"</t>
  </si>
  <si>
    <t>МКУ "Самашкинская СБ"</t>
  </si>
  <si>
    <t>2002003829</t>
  </si>
  <si>
    <t>1112033001057</t>
  </si>
  <si>
    <t>08943000343</t>
  </si>
  <si>
    <t>МУНИЦИПАЛЬНОЕ КАЗЕННОЕ УЧРЕЖДЕНИЕ "САМАШКИНСКИЙ СЕЛЬСКИЙ ДОМ КУЛЬТУРЫ"</t>
  </si>
  <si>
    <t>МКУ "Самашкинский СДК"</t>
  </si>
  <si>
    <t>2002003716</t>
  </si>
  <si>
    <t>1112033000947</t>
  </si>
  <si>
    <t>08943000344</t>
  </si>
  <si>
    <t>МУНИЦИПАЛЬНОЕ КАЗЕННОЕ УЧРЕЖДЕНИЕ "СЕЛЬСКАЯ БИБЛИОТЕКА № 2" ЦА-ВЕДЕНСКОГО СЕЛЬСКОГО ПОСЕЛЕНИЯ</t>
  </si>
  <si>
    <t>МКУ "Сельская библиотека №2" Ца-Веденского сельского поселения</t>
  </si>
  <si>
    <t>2003001616</t>
  </si>
  <si>
    <t>1112034002002</t>
  </si>
  <si>
    <t>08943000448</t>
  </si>
  <si>
    <t>МУНИЦИПАЛЬНОЕ КАЗЕННОЕ УЧРЕЖДЕНИЕ "СЕЛЬСКАЯ БИБЛИОТЕКА №1"</t>
  </si>
  <si>
    <t>МКУ "Сельская о библиотека №1"</t>
  </si>
  <si>
    <t>2003001648</t>
  </si>
  <si>
    <t>1112034002035</t>
  </si>
  <si>
    <t>08943000394</t>
  </si>
  <si>
    <t>МУНИЦИПАЛЬНОЕ КАЗЕННОЕ УЧРЕЖДЕНИЕ "СЕЛЬСКАЯ БИБЛИОТЕКА №1" ДЫШНЕ-ВЕДЕНСКОГО СЕЛЬСКОГО ПОСЕЛЕНИЯ</t>
  </si>
  <si>
    <t>МКУ "Сельская библиотека №1"</t>
  </si>
  <si>
    <t>2003001863</t>
  </si>
  <si>
    <t>1122034000109</t>
  </si>
  <si>
    <t>08943000406</t>
  </si>
  <si>
    <t>МУНИЦИПАЛЬНОЕ КАЗЕННОЕ УЧРЕЖДЕНИЕ "СЕЛЬСКАЯ БИБЛИОТЕКА №1" С.ЭШИЛХАТОЙ ВЕДЕНСКОГО СЕЛЬСКОГО ПОСЕЛЕНИЯ ВЕДЕНСКОГО МУНИЦИПАЛЬНОГО РАЙОНА</t>
  </si>
  <si>
    <t>Муниципальное казенное учреждение "Сельская библиотека №1" с.Эшилхатой Веденского сельского поселения Веденского муниципального района</t>
  </si>
  <si>
    <t>2003001824</t>
  </si>
  <si>
    <t>1122034000043</t>
  </si>
  <si>
    <t>08943000327</t>
  </si>
  <si>
    <t>МУНИЦИПАЛЬНОЕ КАЗЕННОЕ УЧРЕЖДЕНИЕ "СЕЛЬСКАЯ БИБЛИОТЕКА №1" ЦА-ВЕДЕНСКОГО СЕЛЬСКОГО ПОСЕЛЕНИЯ</t>
  </si>
  <si>
    <t>МКУ "Сельская библиотека №1" Ца-Веденского сельского поселения</t>
  </si>
  <si>
    <t>2003001609</t>
  </si>
  <si>
    <t>1112034001991</t>
  </si>
  <si>
    <t>08943000309</t>
  </si>
  <si>
    <t>МУНИЦИПАЛЬНОЕ КАЗЕННОЕ УЧРЕЖДЕНИЕ "СЕЛЬСКАЯ БИБЛИОТЕКА №2" ДЫШНЕ-ВЕДЕНСКОГО СЕЛЬСКОГО ПОСЕЛЕНИЯ</t>
  </si>
  <si>
    <t>МКУ "Сельская библиотека №2"</t>
  </si>
  <si>
    <t>2003001849</t>
  </si>
  <si>
    <t>1122034000087</t>
  </si>
  <si>
    <t>08943000436</t>
  </si>
  <si>
    <t>МУНИЦИПАЛЬНОЕ КАЗЕННОЕ УЧРЕЖДЕНИЕ "СЕЛЬСКАЯ БИБЛИОТЕКА №2" С.ОКТЯБРЬСКОЕ ВЕДЕНСКОГО СЕЛЬСКОГО ПОСЕЛЕНИЯ ВЕДЕНСКОГО МУНИЦИПАЛЬНОГО РАЙОНА</t>
  </si>
  <si>
    <t>МКУ "Сельская библиотека №2" с.Октябрьское Веденского сельского поселения Веденского муниципального района</t>
  </si>
  <si>
    <t>2003001831</t>
  </si>
  <si>
    <t>1122034000032</t>
  </si>
  <si>
    <t>08943000328</t>
  </si>
  <si>
    <t>МУНИЦИПАЛЬНОЕ КАЗЕННОЕ УЧРЕЖДЕНИЕ "СЕЛЬСКАЯ БИБЛИОТЕКА №2" С.ПЕРВОМАЙСКОЕ, ГУНИНСКОГО СЕЛЬСКОГО ПОСЕЛЕНИЯ</t>
  </si>
  <si>
    <t>МКУ "Сельская о библиотека №2"</t>
  </si>
  <si>
    <t>2003001655</t>
  </si>
  <si>
    <t>1112034002046</t>
  </si>
  <si>
    <t>08943000444</t>
  </si>
  <si>
    <t>МУНИЦИПАЛЬНОЕ КАЗЕННОЕ УЧРЕЖДЕНИЕ "СЕЛЬСКАЯ БИБЛИОТЕКА №3" С.МАРЗОЙ-МОХК</t>
  </si>
  <si>
    <t>МКУ "Сельская библиотека №3" с.Марзой-Мохк</t>
  </si>
  <si>
    <t>2003001599</t>
  </si>
  <si>
    <t>1112034001970</t>
  </si>
  <si>
    <t>08943000446</t>
  </si>
  <si>
    <t>МУНИЦИПАЛЬНОЕ КАЗЕННОЕ УЧРЕЖДЕНИЕ "СЕЛЬСКАЯ БИБЛИОТЕКА №3" С.НЕФТЯНКА ВЕДЕНСКОГО СЕЛЬСКОГО ПОСЕЛЕНИЯ ВЕДЕНСКОГО МУНИЦИПАЛЬНОГО РАЙОНА</t>
  </si>
  <si>
    <t>МКУ "Сельская библиотека №3" с.Нефтянка Веденского сельского поселения Веденского муниципального района</t>
  </si>
  <si>
    <t>2003001729</t>
  </si>
  <si>
    <t>1122034000076</t>
  </si>
  <si>
    <t>08943000329</t>
  </si>
  <si>
    <t>МУНИЦИПАЛЬНОЕ КАЗЕННОЕ УЧРЕЖДЕНИЕ "СЕЛЬСКАЯ БИБЛИОТЕКА КАРГАЛИНСКОГО СЕЛЬСКОГО ПОСЕЛЕНИЯ ШЕЛКОВСКОГО МУНИЦИПАЛЬНОГО РАЙОНА"</t>
  </si>
  <si>
    <t>МКУ "Сельская библиотека Каргалинского сельского поселения Шелковского муниципального района"</t>
  </si>
  <si>
    <t>2011003046</t>
  </si>
  <si>
    <t>1122035000262</t>
  </si>
  <si>
    <t>08943000082</t>
  </si>
  <si>
    <t>МУНИЦИПАЛЬНОЕ КАЗЕННОЕ УЧРЕЖДЕНИЕ "СЕЛЬСКАЯ БИБЛИОТЕКА КЕНХИНСКОГО СЕЛЬСКОГО ПОСЕЛЕНИЯ №1"</t>
  </si>
  <si>
    <t>МКУ "Сельская библиотека Кенхинского сельского поселения №1"</t>
  </si>
  <si>
    <t>2019000248</t>
  </si>
  <si>
    <t>1112034000760</t>
  </si>
  <si>
    <t>08943000029</t>
  </si>
  <si>
    <t>МУНИЦИПАЛЬНОЕ КАЗЕННОЕ УЧРЕЖДЕНИЕ "СЕЛЬСКАЯ БИБЛИОТЕКА КЕНХИНСКОГО СЕЛЬСКОГО ПОСЕЛЕНИЯ №2"</t>
  </si>
  <si>
    <t>МКУ "Сельская библиотека Кенхинского сельского поселения №2"</t>
  </si>
  <si>
    <t>2019000230</t>
  </si>
  <si>
    <t>1112034000759</t>
  </si>
  <si>
    <t>08943000030</t>
  </si>
  <si>
    <t>МУНИЦИПАЛЬНОЕ КАЗЕННОЕ УЧРЕЖДЕНИЕ "СЕЛЬСКАЯ БИБЛИОТЕКА КИРИНСКОГО СЕЛЬСКОГО ПОСЕЛЕНИЯ"</t>
  </si>
  <si>
    <t>МКУ "Сельская библиотека Киринского сельского поселения"</t>
  </si>
  <si>
    <t>2019000304</t>
  </si>
  <si>
    <t>1112034000870</t>
  </si>
  <si>
    <t>08943000035</t>
  </si>
  <si>
    <t>МУНИЦИПАЛЬНОЕ КАЗЕННОЕ УЧРЕЖДЕНИЕ "СЕЛЬСКАЯ БИБЛИОТЕКА КУРДЮКОВСКОГО СЕЛЬСКОГО ПОСЕЛЕНИЯ ШЕЛКОВСКОГО МУНИЦИПАЛЬНОГО РАЙОНА ЧЕЧЕНСКОЙ РЕСПУБЛИКИ"</t>
  </si>
  <si>
    <t>МКУ "Сельская библиотека Курдюковского сельского поселения Шелковского муниципального района"</t>
  </si>
  <si>
    <t>2011002910</t>
  </si>
  <si>
    <t>1122035000130</t>
  </si>
  <si>
    <t>08943000079</t>
  </si>
  <si>
    <t>МУНИЦИПАЛЬНОЕ КАЗЕННОЕ УЧРЕЖДЕНИЕ "СЕЛЬСКАЯ БИБЛИОТЕКА С. ДАТТАХ" ДАТТАХСКОГО СЕЛЬСКОГО ПОСЕЛЕНИЯ НОЖАЙ-ЮРТОВСКОГО МУНИЦИПАЛЬНОГО РАЙОНА ЧЕЧЕНСКОЙ РЕСПУБЛИКИ</t>
  </si>
  <si>
    <t>2009002800</t>
  </si>
  <si>
    <t>1112032002136</t>
  </si>
  <si>
    <t>08943000187</t>
  </si>
  <si>
    <t>МУНИЦИПАЛЬНОЕ КАЗЕННОЕ УЧРЕЖДЕНИЕ "СЕЛЬСКАЯ БИБЛИОТЕКА С.АЛХАН-КАЛА"</t>
  </si>
  <si>
    <t>МКУ "СБ с.Алхан-Кала"</t>
  </si>
  <si>
    <t>2004007681</t>
  </si>
  <si>
    <t>1112034001750</t>
  </si>
  <si>
    <t>08943000228</t>
  </si>
  <si>
    <t>МУНИЦИПАЛЬНОЕ КАЗЕННОЕ УЧРЕЖДЕНИЕ "СЕЛЬСКАЯ БИБЛИОТЕКА С.БЕНОЙ" БЕНОЙСКОГО СЕЛЬСКОГО ПОСЕЛЕНИЯ НОЖАЙ-ЮРТОВСКОГО МУНИЦИПАЛЬНОГО РАЙОНА ЧЕЧЕНСКОЙ РЕСПУБЛИКИ</t>
  </si>
  <si>
    <t>МКУ "Сельская библиотека с.Беной" Бенойского сельского поселения</t>
  </si>
  <si>
    <t>2009003585</t>
  </si>
  <si>
    <t>1112032002455</t>
  </si>
  <si>
    <t>08943000151</t>
  </si>
  <si>
    <t>МУНИЦИПАЛЬНОЕ КАЗЕННОЕ УЧРЕЖДЕНИЕ "СЕЛЬСКАЯ БИБЛИОТЕКА С.БЕРКАТ-ЮРТ"</t>
  </si>
  <si>
    <t>МКУ "Сельская Библиотека с.Беркат-Юрт"</t>
  </si>
  <si>
    <t>2004007459</t>
  </si>
  <si>
    <t>1112034001419</t>
  </si>
  <si>
    <t>08943000203</t>
  </si>
  <si>
    <t>МУНИЦИПАЛЬНОЕ КАЗЕННОЕ УЧРЕЖДЕНИЕ "СЕЛЬСКАЯ БИБЛИОТЕКА С.ВИНОГРАДНОЕ"</t>
  </si>
  <si>
    <t>МКУ "Сельская Библиотека с.Виноградное"</t>
  </si>
  <si>
    <t>2004007642</t>
  </si>
  <si>
    <t>1112034001716</t>
  </si>
  <si>
    <t>08943000215</t>
  </si>
  <si>
    <t>МУНИЦИПАЛЬНОЕ КАЗЕННОЕ УЧРЕЖДЕНИЕ "СЕЛЬСКАЯ БИБЛИОТЕКА С.ГУРЖИ-МОХК" БЕНОЙСКОГО СЕЛЬСКОГО ПОСЕЛЕНИЯ НОЖАЙ-ЮРТОВСКОГО МУНИЦИПАЛЬНОГО РАЙОНА ЧЕЧЕНСКОЙ РЕСПУБЛИКИ</t>
  </si>
  <si>
    <t>МКУ "Сельская библиотека с.Гуржи-Мохк" Бенойского сельского поселения</t>
  </si>
  <si>
    <t>2009003296</t>
  </si>
  <si>
    <t>1112032002400</t>
  </si>
  <si>
    <t>08943000153</t>
  </si>
  <si>
    <t>МУНИЦИПАЛЬНОЕ КАЗЕННОЕ УЧРЕЖДЕНИЕ "СЕЛЬСКАЯ БИБЛИОТЕКА С.КАРШЫГА-АУЛ ШЕЛКОВСКОГО МУНИЦИПАЛЬНОГО РАЙОНА"</t>
  </si>
  <si>
    <t>МКУ "Сельская библиотека с.Каршыга-Аул Шелковского муниципального района"</t>
  </si>
  <si>
    <t>2011002839</t>
  </si>
  <si>
    <t>1122035000053</t>
  </si>
  <si>
    <t>08943000126</t>
  </si>
  <si>
    <t>МУНИЦИПАЛЬНОЕ КАЗЕННОЕ УЧРЕЖДЕНИЕ "СЕЛЬСКАЯ БИБЛИОТЕКА С.КЕНЬ-ЮРТ"</t>
  </si>
  <si>
    <t>МКУ "Сельская библиотека с. Кень - Юрт".</t>
  </si>
  <si>
    <t>2004007762</t>
  </si>
  <si>
    <t>1112034001837</t>
  </si>
  <si>
    <t>08943000259</t>
  </si>
  <si>
    <t>МУНИЦИПАЛЬНОЕ КАЗЕННОЕ УЧРЕЖДЕНИЕ "СЕЛЬСКАЯ БИБЛИОТЕКА С.КОРЕН-БЕНОЙ " БЕНОЙСКОГО СЕЛЬСКОГО ПОСЕЛЕНИЯ НОЖАЙ-ЮРТОВСКОГО МУНИЦИПАЛЬНОГО РАЙОНА ЧЕЧЕНСКОЙ РЕСПУБЛИКИ</t>
  </si>
  <si>
    <t>МКУ "Сельская библиотека с.Корен-Беной" Бенойского сельского поселения</t>
  </si>
  <si>
    <t>2009003553</t>
  </si>
  <si>
    <t>1112032002477</t>
  </si>
  <si>
    <t>08943000152</t>
  </si>
  <si>
    <t>МУНИЦИПАЛЬНОЕ КАЗЕННОЕ УЧРЕЖДЕНИЕ "СЕЛЬСКАЯ БИБЛИОТЕКА С.КУЛАРЫ" ГРОЗНЕНСКОГО МУНИЦИПАЛЬНОГО РАЙОНА ЧЕЧЕНСКОЙ РЕСПУБЛИКИ</t>
  </si>
  <si>
    <t>МКУ "СБ с.Кулары"</t>
  </si>
  <si>
    <t>2004007547</t>
  </si>
  <si>
    <t>1112034001606</t>
  </si>
  <si>
    <t>08943000237</t>
  </si>
  <si>
    <t>МУНИЦИПАЛЬНОЕ КАЗЕННОЕ УЧРЕЖДЕНИЕ "СЕЛЬСКАЯ БИБЛИОТЕКА С.ОКТЯБРЬСКОЕ"</t>
  </si>
  <si>
    <t>МКУ "Сельская библиотека с. Октябрьское"</t>
  </si>
  <si>
    <t>2004007804</t>
  </si>
  <si>
    <t>1112034001925</t>
  </si>
  <si>
    <t>08943000302</t>
  </si>
  <si>
    <t>МУНИЦИПАЛЬНОЕ КАЗЕННОЕ УЧРЕЖДЕНИЕ "СЕЛЬСКАЯ БИБЛИОТЕКА С.ОСИ-ЮРТ" БЕНОЙСКОГО СЕЛЬСКОГО ПОСЕЛЕНИЯ НОЖАЙ-ЮРТОВСКОГО МУНИЦИПАЛЬНОГО РАЙОНА ЧЕЧЕНСКОЙ РЕСПУБЛИКИ</t>
  </si>
  <si>
    <t>МКУ "Сельская библиотека с.Оси-Юрт" Бенойского сельского поселения</t>
  </si>
  <si>
    <t>2009003465</t>
  </si>
  <si>
    <t>1112032002389</t>
  </si>
  <si>
    <t>08943000155</t>
  </si>
  <si>
    <t>МУНИЦИПАЛЬНОЕ КАЗЕННОЕ УЧРЕЖДЕНИЕ "СЕЛЬСКАЯ БИБЛИОТЕКА С.ПРАВОБЕРЕЖНОЕ"</t>
  </si>
  <si>
    <t>МКУ "Сельская библиотека с.Правобережное"</t>
  </si>
  <si>
    <t>2004007561</t>
  </si>
  <si>
    <t>1112034001639</t>
  </si>
  <si>
    <t>08943000208</t>
  </si>
  <si>
    <t>МУНИЦИПАЛЬНОЕ КАЗЕННОЕ УЧРЕЖДЕНИЕ "СЕЛЬСКАЯ БИБЛИОТЕКА С.ПРИГОРОДНОЕ"</t>
  </si>
  <si>
    <t>МКУ "Сельская Библиотека с.Пригородное"</t>
  </si>
  <si>
    <t>2004007498</t>
  </si>
  <si>
    <t>1112034001562</t>
  </si>
  <si>
    <t>08943000231</t>
  </si>
  <si>
    <t>МУНИЦИПАЛЬНОЕ КАЗЕННОЕ УЧРЕЖДЕНИЕ "СЕЛЬСКАЯ БИБЛИОТЕКА С.РАДУЖНОЕ"</t>
  </si>
  <si>
    <t>МКУ "СБ с.Радужное"</t>
  </si>
  <si>
    <t>2004007593</t>
  </si>
  <si>
    <t>1112034001672</t>
  </si>
  <si>
    <t>08943000438</t>
  </si>
  <si>
    <t>МУНИЦИПАЛЬНОЕ КАЗЕННОЕ УЧРЕЖДЕНИЕ "СЕЛЬСКАЯ БИБЛИОТЕКА С.СТАРЫЕ-АТАГИ"</t>
  </si>
  <si>
    <t>МКУ "Сельская библиотека с.Старые-Атаги"</t>
  </si>
  <si>
    <t>2004008011</t>
  </si>
  <si>
    <t>1132034000042</t>
  </si>
  <si>
    <t>08943000458</t>
  </si>
  <si>
    <t>МУНИЦИПАЛЬНОЕ КАЗЕННОЕ УЧРЕЖДЕНИЕ "СЕЛЬСКАЯ БИБЛИОТЕКА С.ЦЕНТОРА-ЮРТ" ГРОЗНЕНСКОГО МУНИЦИПАЛЬНОГО РАЙОНА ЧЕЧЕНСКОЙ РЕСПУБЛИКИ</t>
  </si>
  <si>
    <t>МКУ "Сельская библиотека с.Центора-Юрт"</t>
  </si>
  <si>
    <t>2004007515</t>
  </si>
  <si>
    <t>1112034001584</t>
  </si>
  <si>
    <t>08943000206</t>
  </si>
  <si>
    <t>МУНИЦИПАЛЬНОЕ КАЗЕННОЕ УЧРЕЖДЕНИЕ "СЕЛЬСКАЯ БИБЛИОТЕКА С.ЧЕЧЕН-АУЛ"</t>
  </si>
  <si>
    <t>МКУ "Сельская Библиотека с.Чечен-Аул"</t>
  </si>
  <si>
    <t>2004007473</t>
  </si>
  <si>
    <t>1112034001540</t>
  </si>
  <si>
    <t>08943000391</t>
  </si>
  <si>
    <t>МУНИЦИПАЛЬНОЕ КАЗЕННОЕ УЧРЕЖДЕНИЕ "СЕЛЬСКАЯ БИБЛИОТЕКА САРЫ-СУЙСКОГО СЕЛЬСКОГО ПОСЕЛЕНИЯ ШЕЛКОВСКОГО МУНИЦИПАЛЬНОГО РАЙОНА ЧЕЧЕНСКОЙ РЕСПУБЛИКИ"</t>
  </si>
  <si>
    <t>МКУ "Сельская библиотека Сары-Суйского сельского поселения Шелковского муниципального района"</t>
  </si>
  <si>
    <t>2011003085</t>
  </si>
  <si>
    <t>1122035000306</t>
  </si>
  <si>
    <t>08943000084</t>
  </si>
  <si>
    <t>МУНИЦИПАЛЬНОЕ КАЗЕННОЕ УЧРЕЖДЕНИЕ "СЕЛЬСКАЯ БИБЛИОТЕКА СТ.БОРОЗДИНОВСКОЙ ШЕЛКОВСКОГО МУНИЦИПАЛЬНОГО РАЙОНА"</t>
  </si>
  <si>
    <t>МКУ "Сельская библиотека ст.Бороздиновской Шелковского муниципального района"</t>
  </si>
  <si>
    <t>2011002878</t>
  </si>
  <si>
    <t>1122035000097</t>
  </si>
  <si>
    <t>08943000134</t>
  </si>
  <si>
    <t>МУНИЦИПАЛЬНОЕ КАЗЕННОЕ УЧРЕЖДЕНИЕ "СЕЛЬСКАЯ БИБЛИОТЕКА СТ.ГОРЯЧЕИСТОЧНЕНСКОЙ"</t>
  </si>
  <si>
    <t>МКУ "Сельская ст.Горячеисточненской"</t>
  </si>
  <si>
    <t>2004007586</t>
  </si>
  <si>
    <t>1112034001640</t>
  </si>
  <si>
    <t>08943000204</t>
  </si>
  <si>
    <t>МУНИЦИПАЛЬНОЕ КАЗЕННОЕ УЧРЕЖДЕНИЕ "СЕЛЬСКАЯ БИБЛИОТЕКА СТ.ИЛЬИНОВСКОЙ"</t>
  </si>
  <si>
    <t>МКУ "Сельская библиотека ст. Ильиновской"</t>
  </si>
  <si>
    <t>2004007610</t>
  </si>
  <si>
    <t>1112034001683</t>
  </si>
  <si>
    <t>08943000230</t>
  </si>
  <si>
    <t>МУНИЦИПАЛЬНОЕ КАЗЕННОЕ УЧРЕЖДЕНИЕ "СЕЛЬСКАЯ БИБЛИОТЕКА СТАНИЦЫ ДУБОВСКОЙ ШЕЛКОВСКОГО МУНИЦИПАЛЬНОГО РАЙОНА"</t>
  </si>
  <si>
    <t>МКУ "Сельская библиотека станицы Дубовской Шелковского муниципального района"</t>
  </si>
  <si>
    <t>2011002959</t>
  </si>
  <si>
    <t>1122035000174</t>
  </si>
  <si>
    <t>08943000094</t>
  </si>
  <si>
    <t>МУНИЦИПАЛЬНОЕ КАЗЕННОЕ УЧРЕЖДЕНИЕ "СЕЛЬСКАЯ БИБЛИОТЕКА ХАКМАДОЙСКОГО СЕЛЬСКОГО ПОСЕЛЕНИЯ"</t>
  </si>
  <si>
    <t>МКУ "Сельская библиотека Хакмадойского сельского поселения"</t>
  </si>
  <si>
    <t>2019000270</t>
  </si>
  <si>
    <t>1112034000792</t>
  </si>
  <si>
    <t>08943000040</t>
  </si>
  <si>
    <t>МУНИЦИПАЛЬНОЕ КАЗЕННОЕ УЧРЕЖДЕНИЕ "СЕЛЬСКАЯ БИБЛИОТЕКА ШАРОЙСКОГО СЕЛЬСКОГО ПОСЕЛЕНИЯ"</t>
  </si>
  <si>
    <t>МКУ "Сельская библиотека Шаройского сельского поселения"</t>
  </si>
  <si>
    <t>2019000199</t>
  </si>
  <si>
    <t>1112034000704</t>
  </si>
  <si>
    <t>08943000033</t>
  </si>
  <si>
    <t>МУНИЦИПАЛЬНОЕ КАЗЕННОЕ УЧРЕЖДЕНИЕ "СЕЛЬСКАЯ БИБЛИОТЕКА ЭЛИСТАНЖИНСКОГО СЕЛЬСКОГО ПОСЕЛЕНИЯ" ВЕДЕНСКОГО МУНИЦИПАЛЬНОГО РАЙОНА</t>
  </si>
  <si>
    <t>МКУ"Сельская библиотека Элистанжинского сельского поселения"</t>
  </si>
  <si>
    <t>2003001912</t>
  </si>
  <si>
    <t>1122034000164</t>
  </si>
  <si>
    <t>08943000316</t>
  </si>
  <si>
    <t>МУНИЦИПАЛЬНОЕ КАЗЕННОЕ УЧРЕЖДЕНИЕ "СЕЛЬСКАЯ БИБЛИОТЕКА ЭРСИНОЙСКОГО СЕЛЬСКОГО ПОСЕЛЕНИЯ" ВЕДЕНСКОГО МУНИЦИПАЛЬНОГО РАЙОНА ЧЕЧЕНСКОЙ РЕСПУБЛИКИ</t>
  </si>
  <si>
    <t>МКУ "Сельская библиотека Эрсинойского сельского поселения"</t>
  </si>
  <si>
    <t>2003001687</t>
  </si>
  <si>
    <t>1112034002079</t>
  </si>
  <si>
    <t>08943000314</t>
  </si>
  <si>
    <t>МУНИЦИПАЛЬНОЕ КАЗЕННОЕ УЧРЕЖДЕНИЕ "СЕЛЬСКАЯ БИБЛИОТЕКА" АГИШБАТОЙСКОГО СЕЛЬСКОГО ПОСЕЛЕНИЯ</t>
  </si>
  <si>
    <t>МКУ "Сельская библиотека" Агишбатойского сельского поселения</t>
  </si>
  <si>
    <t>2003001750</t>
  </si>
  <si>
    <t>1112034002145</t>
  </si>
  <si>
    <t>08943000408</t>
  </si>
  <si>
    <t>МУНИЦИПАЛЬНОЕ КАЗЕННОЕ УЧРЕЖДЕНИЕ "СЕЛЬСКАЯ БИБЛИОТЕКА" ДАРГИНСКОГО СЕЛЬСКОГО ПОСЕЛЕНИЯ</t>
  </si>
  <si>
    <t>МКУ "Сельская библиотека" Даргинского сельского поселения</t>
  </si>
  <si>
    <t>2003001581</t>
  </si>
  <si>
    <t>1112034001958</t>
  </si>
  <si>
    <t>08943000409</t>
  </si>
  <si>
    <t>МУНИЦИПАЛЬНОЕ КАЗЕННОЕ УЧРЕЖДЕНИЕ "СЕЛЬСКАЯ БИБЛИОТЕКА" СЕЛЬМЕНТАУЗЕНСКОГО СЕЛЬСКОГО ПОСЕЛЕНИЯ ВЕДЕНСКОГО МУНИЦИПАЛЬНОГО РАЙОНА</t>
  </si>
  <si>
    <t>МКУ"Сельская библиотека" Сельментаузенского сельского поселения</t>
  </si>
  <si>
    <t>2003001782</t>
  </si>
  <si>
    <t>1112034002178</t>
  </si>
  <si>
    <t>08943000399</t>
  </si>
  <si>
    <t>МУНИЦИПАЛЬНОЕ КАЗЕННОЕ УЧРЕЖДЕНИЕ "СЕЛЬСКАЯ БИБЛИОТЕКА" ТЕВЗАНИНСКОГО СЕЛЬСКОГО ПОСЕЛЕНИЯ</t>
  </si>
  <si>
    <t>МКУ "Сельская библиотека" Тевзанинского сельского поселения</t>
  </si>
  <si>
    <t>2003001888</t>
  </si>
  <si>
    <t>1122034000120</t>
  </si>
  <si>
    <t>08943000333</t>
  </si>
  <si>
    <t>МУНИЦИПАЛЬНОЕ КАЗЕННОЕ УЧРЕЖДЕНИЕ "СЕЛЬСКАЯ БИБЛИОТЕКА" ХАРАЧОЙСКОГО СЕЛЬСКОГО ПОСЕЛЕНИЯ</t>
  </si>
  <si>
    <t>МКУ "Сельская библиотека" Харачойского сельского поселения</t>
  </si>
  <si>
    <t>2003001736</t>
  </si>
  <si>
    <t>1112034002134</t>
  </si>
  <si>
    <t>08943000297</t>
  </si>
  <si>
    <t>МУНИЦИПАЛЬНОЕ КАЗЕННОЕ УЧРЕЖДЕНИЕ "СЕЛЬСКАЯ БИБЛИОТЕКА" ХАТТУНИНСКОГО СЕЛЬСКОГО ПОСЕЛЕНИЯ</t>
  </si>
  <si>
    <t>МКУ"Сельская библиотека" Хаттунинского сельского поселения</t>
  </si>
  <si>
    <t>2003001704</t>
  </si>
  <si>
    <t>1112034002090</t>
  </si>
  <si>
    <t>08943000402</t>
  </si>
  <si>
    <t>МУНИЦИПАЛЬНОЕ КАЗЕННОЕ УЧРЕЖДЕНИЕ "СЕЛЬСКИЙ ДОМ КУЛЬТУРЫ №1" ГУНИНСКОГО СЕЛЬСКОГО ПОСЕЛЕНИЯ</t>
  </si>
  <si>
    <t>МКУ "СЕЛЬСКИЙ ДОМ КУЛЬТУРЫ" ГУНИНСКОГО СЕЛЬСКОГО ПОСЕЛЕНИЯ</t>
  </si>
  <si>
    <t>2003001694</t>
  </si>
  <si>
    <t>1112034002080</t>
  </si>
  <si>
    <t>08943000393</t>
  </si>
  <si>
    <t>МУНИЦИПАЛЬНОЕ КАЗЕННОЕ УЧРЕЖДЕНИЕ "СЕЛЬСКИЙ ДОМ КУЛЬТУРЫ №1" ДЫШНЕ-ВЕДЕНСКОГО СЕЛЬСКОГО ПОСЕЛЕНИЯ</t>
  </si>
  <si>
    <t>МКУ "СЕЛЬСКИЙ ДОМ КУЛЬТУРЫ №1" ДЫШНЕ-ВЕДЕНСКОГО СЕЛЬСКОГО ПОСЕЛЕНИЯ</t>
  </si>
  <si>
    <t>2003001856</t>
  </si>
  <si>
    <t>1122034000098</t>
  </si>
  <si>
    <t>08943000407</t>
  </si>
  <si>
    <t>МУНИЦИПАЛЬНОЕ КАЗЕННОЕ УЧРЕЖДЕНИЕ "СЕЛЬСКИЙ ДОМ КУЛЬТУРЫ №2" ГУНИНСКОГО СЕЛЬСКОГО ПОСЕЛЕНИЯ</t>
  </si>
  <si>
    <t>2003001670</t>
  </si>
  <si>
    <t>1112034002068</t>
  </si>
  <si>
    <t>08943000443</t>
  </si>
  <si>
    <t>МУНИЦИПАЛЬНОЕ КАЗЕННОЕ УЧРЕЖДЕНИЕ "СЕЛЬСКИЙ ДОМ КУЛЬТУРЫ №2" ДЫШНЕ-ВЕДЕНСКОГО СЕЛЬСКОГО ПОСЕЛЕНИЯ</t>
  </si>
  <si>
    <t>МКУ "СЕЛЬСКИЙ ДОМ КУЛЬТУРЫ №2" ДЫШНЕ-ВЕДЕНСКОГО СЕЛЬСКОГО ПОСЕЛЕНИЯ</t>
  </si>
  <si>
    <t>2003001870</t>
  </si>
  <si>
    <t>1122034000110</t>
  </si>
  <si>
    <t>08943000437</t>
  </si>
  <si>
    <t>МУНИЦИПАЛЬНОЕ КАЗЕННОЕ УЧРЕЖДЕНИЕ "СЕЛЬСКИЙ ДОМ КУЛЬТУРЫ КИРИНСКОГО СЕЛЬСКОГО ПОСЕЛЕНИЯ"</t>
  </si>
  <si>
    <t>МКУ "Сельский дом культуры Киринского сельского поселения"</t>
  </si>
  <si>
    <t>2019000311</t>
  </si>
  <si>
    <t>1112034000880</t>
  </si>
  <si>
    <t>08943000034</t>
  </si>
  <si>
    <t>МУНИЦИПАЛЬНОЕ КАЗЕННОЕ УЧРЕЖДЕНИЕ "СЕЛЬСКИЙ ДОМ КУЛЬТУРЫ С.БЕНОЙ " БЕНОЙСКОГО СЕЛЬСКОГО ПОСЕЛЕНИЯ НОЖАЙ-ЮРТОВСКОГО МУНИЦИПАЛЬНОГО РАЙОНА ЧЕЧЕНСКОЙ РЕСПУБЛИКИ</t>
  </si>
  <si>
    <t>МКУ "СДК с.Беной" Бенойского сельского поселения</t>
  </si>
  <si>
    <t>2009003578</t>
  </si>
  <si>
    <t>1112032002466</t>
  </si>
  <si>
    <t>08943000146</t>
  </si>
  <si>
    <t>МУНИЦИПАЛЬНОЕ КАЗЕННОЕ УЧРЕЖДЕНИЕ "СЕЛЬСКИЙ ДОМ КУЛЬТУРЫ С.КУЛАРЫ" ГРОЗНЕНСКОГО МУНИЦИПАЛЬНОГО РАЙОНА ЧЕЧЕНСКОЙ РЕСПУБЛИКИ</t>
  </si>
  <si>
    <t>МКУ "СДК с.Кулары"</t>
  </si>
  <si>
    <t>2004007530</t>
  </si>
  <si>
    <t>1112034001617</t>
  </si>
  <si>
    <t>08943000238</t>
  </si>
  <si>
    <t>МУНИЦИПАЛЬНОЕ КАЗЕННОЕ УЧРЕЖДЕНИЕ "СЕЛЬСКИЙ ДОМ КУЛЬТУРЫ САРЫ-СУЙСКОГО СЕЛЬСКОГО ПОСЕЛЕНИЯ ШЕЛКОВСКОГО МУНИЦИПАЛЬНОГО РАЙОНА ЧЕЧЕНСКОЙ РЕСПУБЛИКИ"</t>
  </si>
  <si>
    <t>МКУ "СДК Сары-Суйского сельского поселения"</t>
  </si>
  <si>
    <t>2011800034</t>
  </si>
  <si>
    <t>1142036001403</t>
  </si>
  <si>
    <t>08943000461</t>
  </si>
  <si>
    <t>МУНИЦИПАЛЬНОЕ КАЗЕННОЕ УЧРЕЖДЕНИЕ "СЕЛЬСКИЙ ДОМ КУЛЬТУРЫ СТАРО-ЩЕДРИНСКОГО СЕЛЬСКОГО ПОСЕЛЕНИЯ ШЕЛКОВСКОГО МУНИЦИПАЛЬНОГО РАЙОНА ЧЕЧЕНСКОЙ РЕСПУБЛИКИ"</t>
  </si>
  <si>
    <t>МКУ "СДК Старо-Щедринского сельского поселения "</t>
  </si>
  <si>
    <t>2011002814</t>
  </si>
  <si>
    <t>1122035000031</t>
  </si>
  <si>
    <t>08943000198</t>
  </si>
  <si>
    <t>МУНИЦИПАЛЬНОЕ КАЗЕННОЕ УЧРЕЖДЕНИЕ "СЕЛЬСКИЙ ДОМ КУЛЬТУРЫ ЧЕРВЛЕНСКОГО СЕЛЬСКОГО ПОСЕЛЕНИЯ ШЕЛКОВСКОГО МУНИЦИПАЛЬНОГО РАЙОНА ЧЕЧЕНСКОЙ РЕСПУБЛИКИ"</t>
  </si>
  <si>
    <t>МКУ "СДК Червленского сельского поселения"</t>
  </si>
  <si>
    <t>2011800027</t>
  </si>
  <si>
    <t>1142036001360</t>
  </si>
  <si>
    <t>08943000459</t>
  </si>
  <si>
    <t>МУНИЦИПАЛЬНОЕ КАЗЕННОЕ УЧРЕЖДЕНИЕ "СЕЛЬСКИЙ ДОМ КУЛЬТУРЫ ШАРОЙСКОГО СЕЛЬСКОГО ПОСЕЛЕНИЯ"</t>
  </si>
  <si>
    <t>МКУ "Сельский дом культуры Шаройского сельского поселения"</t>
  </si>
  <si>
    <t>2019000216</t>
  </si>
  <si>
    <t>1112034000726</t>
  </si>
  <si>
    <t>08943000032</t>
  </si>
  <si>
    <t>МУНИЦИПАЛЬНОЕ КАЗЕННОЕ УЧРЕЖДЕНИЕ "СЕЛЬСКИЙ ДОМ КУЛЬТУРЫ" АГИШБАТОЙСКОГО СЕЛЬСКОГО ПОСЕЛЕНИЯ</t>
  </si>
  <si>
    <t>МКУ "Сельский дом культуры" Агишбатойского сельского поселения</t>
  </si>
  <si>
    <t>2003001768</t>
  </si>
  <si>
    <t>1112034002156</t>
  </si>
  <si>
    <t>08943000398</t>
  </si>
  <si>
    <t>МУНИЦИПАЛЬНОЕ КАЗЕННОЕ УЧРЕЖДЕНИЕ "СЕЛЬСКИЙ ДОМ КУЛЬТУРЫ" ДАРГИНСКОГО СЕЛЬСКОГО ПОСЕЛЕНИЯ</t>
  </si>
  <si>
    <t>МКУ "СЕЛЬСКИЙ ДОМ КУЛЬТУРЫ" ДАРГИНСКОГО СЕЛЬСКОГО ПОСЕЛЕНИЯ</t>
  </si>
  <si>
    <t>2003001574</t>
  </si>
  <si>
    <t>1112034001947</t>
  </si>
  <si>
    <t>08943000410</t>
  </si>
  <si>
    <t>МУНИЦИПАЛЬНОЕ КАЗЕННОЕ УЧРЕЖДЕНИЕ "СЕЛЬСКИЙ ДОМ КУЛЬТУРЫ" МАХКЕТИНСКОГО СЕЛЬСКОГО ПОСЕЛЕНИЯ</t>
  </si>
  <si>
    <t>МКУ "СЕЛЬСКИЙ ДОМ КУЛЬТУРЫ МАХКЕТИНСКОГО СЕЛЬСКОГО ПОСЕЛЕНИЯ</t>
  </si>
  <si>
    <t>2003001567</t>
  </si>
  <si>
    <t>1112034001914</t>
  </si>
  <si>
    <t>03943000852</t>
  </si>
  <si>
    <t>МУНИЦИПАЛЬНОЕ КАЗЕННОЕ УЧРЕЖДЕНИЕ "СЕЛЬСКИЙ ДОМ КУЛЬТУРЫ" ХАРАЧОЙСКОГО СЕЛЬСКОГО ПОСЕЛЕНИЯ</t>
  </si>
  <si>
    <t>МКУ "СЕЛЬСКИЙ ДОМ КУЛЬТУРЫ" ХАРАЧОЙСКОГО СЕЛЬСКОГО ПОСЕЛЕНИЯ</t>
  </si>
  <si>
    <t>2003001743</t>
  </si>
  <si>
    <t>1112034002123</t>
  </si>
  <si>
    <t>08943000296</t>
  </si>
  <si>
    <t>МУНИЦИПАЛЬНОЕ КАЗЕННОЕ УЧРЕЖДЕНИЕ "СЕЛЬСКИЙ ДОМ КУЛЬТУРЫ" ЭЛИСТАНЖИНСКОГО СЕЛЬСКОГО ПОСЕЛЕНИЯ</t>
  </si>
  <si>
    <t>МКУ "СЕЛЬСКИЙ ДОМ КУЛЬТУРЫ" ЭЛИСТАНЖИНСКОГО СЕЛЬСКОГО ПОСЕЛЕНИЯ</t>
  </si>
  <si>
    <t>2003001920</t>
  </si>
  <si>
    <t>1122034000175</t>
  </si>
  <si>
    <t>08943000310</t>
  </si>
  <si>
    <t>МУНИЦИПАЛЬНОЕ КАЗЕННОЕ УЧРЕЖДЕНИЕ "СЕЛЬСКИЙ КЛУБ №1" ВЕДЕНСКОГО СЕЛЬСКОГО ПОСЕЛЕНИЯ ВЕДЕНСКОГО МУНИЦИПАЛЬНОГО РАЙОНА</t>
  </si>
  <si>
    <t>МКУ "Сельский клуб №1" Веденского сельского поселения Веденского муниципального района</t>
  </si>
  <si>
    <t>2003001817</t>
  </si>
  <si>
    <t>1122034000054</t>
  </si>
  <si>
    <t>08943000330</t>
  </si>
  <si>
    <t>МУНИЦИПАЛЬНОЕ КАЗЕННОЕ УЧРЕЖДЕНИЕ "СЕЛЬСКИЙ КЛУБ №1" СЕЛЬМЕНТАУЗЕНСКОГО СЕЛЬСКОГО ПОСЕЛЕНИЯ ВЕДЕНСКОГО МУНИЦИПАЛЬНОГО РАЙОНА</t>
  </si>
  <si>
    <t>МКУ"Сельский клуб №1" Сельментаузенского сельского поселения</t>
  </si>
  <si>
    <t>2003001790</t>
  </si>
  <si>
    <t>1112034002189</t>
  </si>
  <si>
    <t>08943000400</t>
  </si>
  <si>
    <t>МУНИЦИПАЛЬНОЕ КАЗЕННОЕ УЧРЕЖДЕНИЕ "СЕЛЬСКИЙ КЛУБ №1" ЦА-ВЕДЕНСКОГО СЕЛЬСКОГО ПОСЕЛЕНИЯ</t>
  </si>
  <si>
    <t>МКУ "Сельский клуб №1" Ца-Веденского сельского поселения</t>
  </si>
  <si>
    <t>2003001623</t>
  </si>
  <si>
    <t>1112034002013</t>
  </si>
  <si>
    <t>08943000326</t>
  </si>
  <si>
    <t>МУНИЦИПАЛЬНОЕ КАЗЕННОЕ УЧРЕЖДЕНИЕ "СЕЛЬСКИЙ КЛУБ №2" С.ОКТЯБРЬСКОЕ ВЕДЕНСКОГО СЕЛЬСКОГО ПОСЕЛЕНИЯ ВЕДЕНСКОГО МУНИЦИПАЛЬНОГО РАЙОНА</t>
  </si>
  <si>
    <t>МКУ "Сельский клуб №2" с.Октябрьское Веденского сельского поселения Веденского муниципального района</t>
  </si>
  <si>
    <t>2003001800</t>
  </si>
  <si>
    <t>1122034000065</t>
  </si>
  <si>
    <t>08943000331</t>
  </si>
  <si>
    <t>МУНИЦИПАЛЬНОЕ КАЗЕННОЕ УЧРЕЖДЕНИЕ "СЕЛЬСКИЙ КЛУБ №2" СЕЛЬМЕНТАУЗЕНСКОГО СЕЛЬСКОГО ПОСЕЛЕНИЯ ВЕДЕНСКОГО МУНИЦИПАЛЬНОГО РАЙОНА</t>
  </si>
  <si>
    <t>МКУ"Сельский клуб №2" Сельментаузенского сельского поселения</t>
  </si>
  <si>
    <t>2003001775</t>
  </si>
  <si>
    <t>1112034002167</t>
  </si>
  <si>
    <t>08943000401</t>
  </si>
  <si>
    <t>МУНИЦИПАЛЬНОЕ КАЗЕННОЕ УЧРЕЖДЕНИЕ "СЕЛЬСКИЙ КЛУБ №2" ЦА-ВЕДЕНСКОГО СЕЛЬСКОГО ПОСЕЛЕНИЯ</t>
  </si>
  <si>
    <t>МКУ "СЕЛЬСКИЙ КЛУБ№2" ЦА-ВЕДЕНСКОГО СЕЛЬСКОГО ПОСЕЛЕНИЯ</t>
  </si>
  <si>
    <t>2003001630</t>
  </si>
  <si>
    <t>1112034002024</t>
  </si>
  <si>
    <t>08943000447</t>
  </si>
  <si>
    <t>МУНИЦИПАЛЬНОЕ КАЗЕННОЕ УЧРЕЖДЕНИЕ "СЕЛЬСКИЙ КЛУБ №3" ГУНИНСКОГО СЕЛЬСКОГО ПОСЕЛЕНИЯ</t>
  </si>
  <si>
    <t>МКУ "СЕЛЬСКИЙ КЛУБ №3" ГУНИНСКОГО СЕЛЬСКОГО ПОСЕЛЕНИЯ.</t>
  </si>
  <si>
    <t>2003001662</t>
  </si>
  <si>
    <t>1112034002057</t>
  </si>
  <si>
    <t>08943000445</t>
  </si>
  <si>
    <t>МУНИЦИПАЛЬНОЕ КАЗЕННОЕ УЧРЕЖДЕНИЕ "СЕЛЬСКИЙ КЛУБ КЕНХИНСКОГО СЕЛЬСКОГО ПОСЕЛЕНИЯ №1"</t>
  </si>
  <si>
    <t>МКУ"Сельский клуб Кенхинского сельского поселения №1"</t>
  </si>
  <si>
    <t>2019000223</t>
  </si>
  <si>
    <t>1112034000748</t>
  </si>
  <si>
    <t>08943000027</t>
  </si>
  <si>
    <t>МУНИЦИПАЛЬНОЕ КАЗЕННОЕ УЧРЕЖДЕНИЕ "СЕЛЬСКИЙ КЛУБ КЕНХИНСКОГО СЕЛЬСКОГО ПОСЕЛЕНИЯ №2"</t>
  </si>
  <si>
    <t>МКУ "Сельский клуб Кенхинского сельского поселения №2"</t>
  </si>
  <si>
    <t>2019000262</t>
  </si>
  <si>
    <t>1112034000781</t>
  </si>
  <si>
    <t>08943000028</t>
  </si>
  <si>
    <t>МУНИЦИПАЛЬНОЕ КАЗЕННОЕ УЧРЕЖДЕНИЕ "СЕЛЬСКИЙ КЛУБ С. БУЛГАТ-ИРЗУ" ДАТТАХСКОГО СЕЛЬСКОГО ПОСЕЛЕНИЯ НОЖАЙ-ЮРТОВСКОГО МУНИЦИПАЛЬНОГО РАЙОНА ЧЕЧЕНСКОЙ РЕСПУБЛИКИ</t>
  </si>
  <si>
    <t>МКУ СК Даттахского сельского поселения</t>
  </si>
  <si>
    <t>2009002782</t>
  </si>
  <si>
    <t>1112032002114</t>
  </si>
  <si>
    <t>08943000188</t>
  </si>
  <si>
    <t>МУНИЦИПАЛЬНОЕ КАЗЕННОЕ УЧРЕЖДЕНИЕ "СЕЛЬСКИЙ КЛУБ С.АЛХАН " БЕНОЙСКОГО СЕЛЬСКОГО ПОСЕЛЕНИЯ НОЖАЙ-ЮРТОВСКОГО МУНИЦИПАЛЬНОГО РАЙОНА ЧЕЧЕНСКОЙ РЕСПУБЛИКИ</t>
  </si>
  <si>
    <t>МКУ "СК с.Алхан" Бенойского сельского поселения</t>
  </si>
  <si>
    <t>2009003095</t>
  </si>
  <si>
    <t>1112032002422</t>
  </si>
  <si>
    <t>08943000148</t>
  </si>
  <si>
    <t>МУНИЦИПАЛЬНОЕ КАЗЕННОЕ УЧРЕЖДЕНИЕ "СЕЛЬСКИЙ КЛУБ С.ГУРЖИ-МОХК" БЕНОЙСКОГО СЕЛЬСКОГО ПОСЕЛЕНИЯ НОЖАЙ-ЮРТОВСКОГО МУНИЦИПАЛЬНОГО РАЙОНА ЧЕЧЕНСКОЙ РЕСПУБЛИКИ</t>
  </si>
  <si>
    <t>МКУ "СК с..Гуржи-Мохк" Бенойского сельского поселения</t>
  </si>
  <si>
    <t>2009003458</t>
  </si>
  <si>
    <t>1112032002390</t>
  </si>
  <si>
    <t>08943000150</t>
  </si>
  <si>
    <t>МУНИЦИПАЛЬНОЕ КАЗЕННОЕ УЧРЕЖДЕНИЕ "СЕЛЬСКИЙ КЛУБ С.КОРЕН-БЕНОЙ" БЕНОЙСКОГО СЕЛЬСКОГО ПОСЕЛЕНИЯ НОЖАЙ-ЮРТОВСКОГО МУНИЦИПАЛЬНОГО РАЙОНА ЧЕЧЕНСКОЙ РЕСПУБЛИКИ</t>
  </si>
  <si>
    <t>МКУ "СК с..Корен-Беной" Бенойского сельского поселения</t>
  </si>
  <si>
    <t>2009003560</t>
  </si>
  <si>
    <t>1112032002488</t>
  </si>
  <si>
    <t>08943000149</t>
  </si>
  <si>
    <t>МУНИЦИПАЛЬНОЕ КАЗЕННОЕ УЧРЕЖДЕНИЕ "СЕЛЬСКИЙ КЛУБ С.СТЕРЧ-КЕРЧ " БЕНОЙСКОГО СЕЛЬСКОГО ПОСЕЛЕНИЯ НОЖАЙ-ЮРТОВСКОГО МУНИЦИПАЛЬНОГО РАЙОНА ЧЕЧЕНСКОЙ РЕСПУБЛИКИ</t>
  </si>
  <si>
    <t>МКУ "СК с.Стерч-Керч" Бенойского сельского поселения</t>
  </si>
  <si>
    <t>2009003088</t>
  </si>
  <si>
    <t>1112032002433</t>
  </si>
  <si>
    <t>08943000147</t>
  </si>
  <si>
    <t>МУНИЦИПАЛЬНОЕ КАЗЕННОЕ УЧРЕЖДЕНИЕ "СЕЛЬСКИЙ КЛУБ ХАКМАДОЙСКОГО СЕЛЬСКОГО ПОСЕЛЕНИЯ"</t>
  </si>
  <si>
    <t>МКУ "Сельский клуб Хакмадойского сельского поселения"</t>
  </si>
  <si>
    <t>2019000287</t>
  </si>
  <si>
    <t>1112034000803</t>
  </si>
  <si>
    <t>08943000039</t>
  </si>
  <si>
    <t>МУНИЦИПАЛЬНОЕ КАЗЕННОЕ УЧРЕЖДЕНИЕ "СЕЛЬСКИЙ КЛУБ ХУЛАНДОЙСКОГО СЕЛЬСКОГО ПОСЕЛЕНИЯ" ШАРОЙСКОГО МУНИЦИПАЛЬНОГО РАЙОНА</t>
  </si>
  <si>
    <t>МКУ "Сельский клуб Хуландойского сельского поселения"</t>
  </si>
  <si>
    <t>2019000343</t>
  </si>
  <si>
    <t>1112034001309</t>
  </si>
  <si>
    <t>08943000037</t>
  </si>
  <si>
    <t>МУНИЦИПАЛЬНОЕ КАЗЕННОЕ УЧРЕЖДЕНИЕ "СЕЛЬСКИЙ КЛУБ ЧАЙРИНСКОГО СЕЛЬСКОГО ПОСЕЛЕНИЯ"</t>
  </si>
  <si>
    <t>МКУ "Сельский клуб Чайринского сельского поселения"</t>
  </si>
  <si>
    <t>2019000294</t>
  </si>
  <si>
    <t>1112034000814</t>
  </si>
  <si>
    <t>08943000036</t>
  </si>
  <si>
    <t>МУНИЦИПАЛЬНОЕ КАЗЕННОЕ УЧРЕЖДЕНИЕ "СЕЛЬСКИЙ КЛУБ ШИКАРОЙСКОГО СЕЛЬСКОГО ПОСЕЛЕНИЯ"</t>
  </si>
  <si>
    <t>МКУ "Сельский клуб Шикаройского сельского поселения"</t>
  </si>
  <si>
    <t>2019000209</t>
  </si>
  <si>
    <t>1112034000715</t>
  </si>
  <si>
    <t>08943000038</t>
  </si>
  <si>
    <t>МУНИЦИПАЛЬНОЕ КАЗЕННОЕ УЧРЕЖДЕНИЕ "СЕЛЬСКИЙ КЛУБ" БЕНОЙСКОГО СЕЛЬСКОГО ПОСЕЛЕНИЯ</t>
  </si>
  <si>
    <t>МКУ "СЕЛЬСКИЙ КЛУБ" БЕНОЙСКОГО СЕЛЬСКОГО ПОСЕЛЕНИЯ</t>
  </si>
  <si>
    <t>2003001905</t>
  </si>
  <si>
    <t>1122034000142</t>
  </si>
  <si>
    <t>08943000397</t>
  </si>
  <si>
    <t>МУНИЦИПАЛЬНОЕ КАЗЕННОЕ УЧРЕЖДЕНИЕ "СЕЛЬСКИЙ КЛУБ" ТЕВЗАНИНСКОГО СЕЛЬСКОГО ПОСЕЛЕНИЯ</t>
  </si>
  <si>
    <t>МКУ "СЕЛЬСКИЙ КЛУБ" ТЕВЗАНИНСКОГО СЕЛЬСКОГО ПОСЕЛЕНИЯ</t>
  </si>
  <si>
    <t>2003001895</t>
  </si>
  <si>
    <t>1122034000131</t>
  </si>
  <si>
    <t>08943000332</t>
  </si>
  <si>
    <t>МУНИЦИПАЛЬНОЕ КАЗЕННОЕ УЧРЕЖДЕНИЕ "СЕЛЬСКИЙ КЛУБ" ХАТТУНИНСКОГО СЕЛЬСКОГО ПОСЕЛЕНИЯ</t>
  </si>
  <si>
    <t>МКУ"Сельский клуб" Хаттуниского сельского поселеия</t>
  </si>
  <si>
    <t>2003001711</t>
  </si>
  <si>
    <t>1112034002101</t>
  </si>
  <si>
    <t>08943000403</t>
  </si>
  <si>
    <t>МУНИЦИПАЛЬНОЕ КАЗЕННОЕ УЧРЕЖДЕНИЕ "СИМСИРСКАЯ СЕЛЬСКАЯ БИБЛИОТЕКА" СИМСИРСКОГО СЕЛЬСКОГО ПОСЕЛЕНИЯ НОЖАЙ-ЮРТОВСКОГО МУНИЦИПАЛЬНОГО РАЙОНА ЧЕЧЕНСКОЙ РЕСПУБЛИКИ</t>
  </si>
  <si>
    <t>МКУ " СБ Симсирского сельского поселения"</t>
  </si>
  <si>
    <t>2009003049</t>
  </si>
  <si>
    <t>1112032002191</t>
  </si>
  <si>
    <t>08943000235</t>
  </si>
  <si>
    <t>МУНИЦИПАЛЬНОЕ КАЗЕННОЕ УЧРЕЖДЕНИЕ "СИМСИРСКИЙ СЕЛЬСКИЙ ДОМ КУЛЬТУРЫ" СИМСИРСКОГО СЕЛЬСКОГО ПОСЕЛЕНИЯ НОЖАЙ-ЮРТОВСКОГО МУНИЦИПАЛЬНОГО РАЙОНА ЧЕЧЕНСКОЙ РЕСПУБЛИКИ</t>
  </si>
  <si>
    <t>МКУ " СДК Симсирского сельского поселения"</t>
  </si>
  <si>
    <t>2009003063</t>
  </si>
  <si>
    <t>1112032002180</t>
  </si>
  <si>
    <t>08943000234</t>
  </si>
  <si>
    <t>МУНИЦИПАЛЬНОЕ КАЗЕННОЕ УЧРЕЖДЕНИЕ "СОГУНТИНСКАЯ СЕЛЬСКАЯ БИБЛИОТЕКА" АДМИНИСТРАЦИИ МЕСКЕТИНСКОГО СЕЛЬСКОГО ПОСЕЛЕНИЯ НОЖАЙ-ЮРТОВСКОГО МУНИЦИПАЛЬНОГО РАЙОНА</t>
  </si>
  <si>
    <t>МКУ Согунтинская СБ администрации Мескетинского сельского поселения Н-ЮМР</t>
  </si>
  <si>
    <t>2009002895</t>
  </si>
  <si>
    <t>1112032001861</t>
  </si>
  <si>
    <t>08943000220</t>
  </si>
  <si>
    <t>МУНИЦИПАЛЬНОЕ КАЗЕННОЕ УЧРЕЖДЕНИЕ "СОГУНТИНСКИЙ СЕЛЬСКИЙ ДОМ-КУЛЬТУРЫ" АДМИНИСТРАЦИИ МЕСКЕТИНСКОГО СЕЛЬСКОГО ПОСЕЛЕНИЯ НОЖАЙ-ЮРТОВСКОГО МУНИЦИПАЛЬНОГО РАЙОНА</t>
  </si>
  <si>
    <t>МКУ СДК с.Согунты администрации Мескетинского сельского поселения Н-ЮМР</t>
  </si>
  <si>
    <t>2009002888</t>
  </si>
  <si>
    <t>1112032001850</t>
  </si>
  <si>
    <t>08943000217</t>
  </si>
  <si>
    <t>МУНИЦИПАЛЬНОЕ КАЗЕННОЕ УЧРЕЖДЕНИЕ "СТАРОГЛАДОВСКАЯ СЕЛЬСКАЯ БИБЛИОТЕКА"</t>
  </si>
  <si>
    <t>МКУ "Старогладовская сельская библиотека"</t>
  </si>
  <si>
    <t>2011002966</t>
  </si>
  <si>
    <t>1122035000185</t>
  </si>
  <si>
    <t>08943000076</t>
  </si>
  <si>
    <t>МУНИЦИПАЛЬНОЕ КАЗЕННОЕ УЧРЕЖДЕНИЕ "СТАРОГЛАДОВСКИЙ СЕЛЬСКИЙ ДОМ КУЛЬТУРЫ"</t>
  </si>
  <si>
    <t>МКУ "Старогладовский СДК"</t>
  </si>
  <si>
    <t>2011002973</t>
  </si>
  <si>
    <t>1122035000196</t>
  </si>
  <si>
    <t>08943000077</t>
  </si>
  <si>
    <t>МУНИЦИПАЛЬНОЕ КАЗЕННОЕ УЧРЕЖДЕНИЕ "ХАМБИ-ИРЗИЙСКИЙ СЕЛЬСКИЙ ДОМ КУЛЬТУРЫ"</t>
  </si>
  <si>
    <t>МКУ "Хамби-Ирзийский СДК"</t>
  </si>
  <si>
    <t>2002003730</t>
  </si>
  <si>
    <t>1112033000969</t>
  </si>
  <si>
    <t>08943000358</t>
  </si>
  <si>
    <t>МУНИЦИПАЛЬНОЕ КАЗЕННОЕ УЧРЕЖДЕНИЕ "ХАМБИ-ИРЗИНСКАЯ СЕЛЬСКАЯ БИБЛИОТЕКА"</t>
  </si>
  <si>
    <t>МКУ "Хамби-Ирзинская СБ"</t>
  </si>
  <si>
    <t>2002003850</t>
  </si>
  <si>
    <t>1112033001080</t>
  </si>
  <si>
    <t>08943000359</t>
  </si>
  <si>
    <t>МУНИЦИПАЛЬНОЕ КАЗЕННОЕ УЧРЕЖДЕНИЕ "ХИДИ-ХУТОРСКАЯ СЕЛЬСКАЯ БИБЛИОТЕКА"</t>
  </si>
  <si>
    <t>МКУ "Хиди-Хуторская СБ"</t>
  </si>
  <si>
    <t>2006004245</t>
  </si>
  <si>
    <t>1112032001410</t>
  </si>
  <si>
    <t>08943000376</t>
  </si>
  <si>
    <t>МУНИЦИПАЛЬНОЕ КАЗЕННОЕ УЧРЕЖДЕНИЕ "ХИДИ-ХУТОРСКИЙ СЕЛЬСКИЙ ДОМ КУЛЬТУРЫ"</t>
  </si>
  <si>
    <t>МКУ "Хиди-Хуторский СДК"</t>
  </si>
  <si>
    <t>2006004284</t>
  </si>
  <si>
    <t>1112032001421</t>
  </si>
  <si>
    <t>08943000375</t>
  </si>
  <si>
    <t>МУНИЦИПАЛЬНОЕ КАЗЕННОЕ УЧРЕЖДЕНИЕ "ХОЧИ-АРИНСКИЙ СЕЛЬСКИЙ КЛУБ" РОГУН-КАЖИНСКОГО СЕЛЬСКОГО ПОСЕЛЕНИЯ НОЖАЙ-ЮРТОВСКОГО МУНИЦИПАЛЬНОГО РАЙОНА</t>
  </si>
  <si>
    <t>МКУ "Хочи-Аринский сельский клуб" Рогун-Кажинского сельского поселения</t>
  </si>
  <si>
    <t>2009003514</t>
  </si>
  <si>
    <t>1112032002312</t>
  </si>
  <si>
    <t>08943000433</t>
  </si>
  <si>
    <t>МУНИЦИПАЛЬНОЕ КАЗЕННОЕ УЧРЕЖДЕНИЕ "ЦЕНТАРОЙСКАЯ СЕЛЬСКАЯ БИБЛИОТЕКА"</t>
  </si>
  <si>
    <t>МКУ "Центаройская СБ"</t>
  </si>
  <si>
    <t>2006004238</t>
  </si>
  <si>
    <t>1112032001597</t>
  </si>
  <si>
    <t>08943000384</t>
  </si>
  <si>
    <t>МУНИЦИПАЛЬНОЕ КАЗЕННОЕ УЧРЕЖДЕНИЕ "ЦЕНТАРОЙСКИЙ СЕЛЬСКИЙ ДОМ КУЛЬТУРЫ"</t>
  </si>
  <si>
    <t>МКУ "Ценратойский СДК"</t>
  </si>
  <si>
    <t>2006004164</t>
  </si>
  <si>
    <t>1112032001608</t>
  </si>
  <si>
    <t>08943000383</t>
  </si>
  <si>
    <t>МУНИЦИПАЛЬНОЕ КАЗЕННОЕ УЧРЕЖДЕНИЕ "ЦЕНТРАЛИЗОВАННАЯ БИБЛИОТЕЧНАЯ СИСТЕМА ГРОЗНЕНСКОГО МУНИЦИПАЛЬНОГО РАЙОНА"</t>
  </si>
  <si>
    <t>МКУ "ЦРБ п.Гикало"</t>
  </si>
  <si>
    <t>2004007201</t>
  </si>
  <si>
    <t>1102034001233</t>
  </si>
  <si>
    <t>08943000247</t>
  </si>
  <si>
    <t>МУНИЦИПАЛЬНОЕ КАЗЕННОЕ УЧРЕЖДЕНИЕ "ЦЕНТРАЛИЗОВАННАЯ БИБЛИОТЕЧНАЯ СИСТЕМА ШАРОЙСКОГО МУНИЦИПАЛЬНОГО РАЙОНА"</t>
  </si>
  <si>
    <t>МКУ "Шаройская районная библиотека Шаройского муниципального района"</t>
  </si>
  <si>
    <t>2019000181</t>
  </si>
  <si>
    <t>1102034001299</t>
  </si>
  <si>
    <t>08943000025</t>
  </si>
  <si>
    <t>МУНИЦИПАЛЬНОЕ КАЗЕННОЕ УЧРЕЖДЕНИЕ "ЦЕНТРАЛИЗОВАННАЯ БИБЛИОТЕЧНАЯ СИСТЕМА" НАДТЕРЕЧНОГО МУНИЦИПАЛЬНОГО РАЙОНА</t>
  </si>
  <si>
    <t>МКУ "ЦБС" Надтеречного муниципального района</t>
  </si>
  <si>
    <t>2007005185</t>
  </si>
  <si>
    <t>1112035000912</t>
  </si>
  <si>
    <t>08943000304</t>
  </si>
  <si>
    <t>МУНИЦИПАЛЬНОЕ КАЗЕННОЕ УЧРЕЖДЕНИЕ "ЦЕНТРАЛИЗОВАННАЯ КЛУБНАЯ СИСТЕМА" НАДТЕРЕЧНОГО МУНИЦИПАЛЬНОГО РАЙОНА</t>
  </si>
  <si>
    <t>МКУ "ЦКС" Надтеречного муниципального района</t>
  </si>
  <si>
    <t>2007005192</t>
  </si>
  <si>
    <t>1112035000923</t>
  </si>
  <si>
    <t>08943000303</t>
  </si>
  <si>
    <t>МУНИЦИПАЛЬНОЕ КАЗЕННОЕ УЧРЕЖДЕНИЕ "ЦЕНТРАЛЬНАЯ РАЙОННАЯ БИБЛИОТЕКА" ВЕДЕНСКОГО МУНИЦИПАЛЬНОГО РАЙОНА</t>
  </si>
  <si>
    <t>МКУ "Центральная районная библиотека" Веденского муниципального района</t>
  </si>
  <si>
    <t>2003001976</t>
  </si>
  <si>
    <t>1122034000384</t>
  </si>
  <si>
    <t>08943000456</t>
  </si>
  <si>
    <t>МУНИЦИПАЛЬНОЕ КАЗЕННОЕ УЧРЕЖДЕНИЕ "ЦОЦИ-ЮРТОВСКИЙ СЕЛЬСКИЙ ДОМ КУЛЬТУРЫ"</t>
  </si>
  <si>
    <t>МКУ "Цоци-Юртовский СДК"</t>
  </si>
  <si>
    <t>2006003315</t>
  </si>
  <si>
    <t>1112032001400</t>
  </si>
  <si>
    <t>08943000371</t>
  </si>
  <si>
    <t>МУНИЦИПАЛЬНОЕ КАЗЕННОЕ УЧРЕЖДЕНИЕ "ЧЕРВЛЕНСКИЙ КАЗАЧИЙ КУЛЬТУРНЫЙ ЦЕНТР"</t>
  </si>
  <si>
    <t>МКУ "Червленский ККЦ"</t>
  </si>
  <si>
    <t>2011002860</t>
  </si>
  <si>
    <t>1122035000086</t>
  </si>
  <si>
    <t>08943000075</t>
  </si>
  <si>
    <t>МУНИЦИПАЛЬНОЕ КАЗЕННОЕ УЧРЕЖДЕНИЕ "ЧУРЧ-ИРЗУЙСКИЙ СЕЛЬСКИЙ ДОМ КУЛЬТУРЫ" НОЖАЙ-ЮРТОВСКОГО СЕЛЬСКОГО ПОСЕЛЕНИЯ НОЖАЙ-ЮРТОВСКОГО МУНИЦИПАЛЬНОГО РАЙОНА ЧЕЧЕНСКОЙ РЕСПУБЛИКИ</t>
  </si>
  <si>
    <t>МКУ СДК Ножай-Юртовского сельского поселения</t>
  </si>
  <si>
    <t>2009003546</t>
  </si>
  <si>
    <t>1112032002280</t>
  </si>
  <si>
    <t>08943000173</t>
  </si>
  <si>
    <t>МУНИЦИПАЛЬНОЕ КАЗЕННОЕ УЧРЕЖДЕНИЕ "ШААМИ-ЮРТОВСКАЯ СЕЛЬСКАЯ БИБЛИОТЕКА"</t>
  </si>
  <si>
    <t>МКУ "Шаами-Юртовская СБ"</t>
  </si>
  <si>
    <t>2002003875</t>
  </si>
  <si>
    <t>1112033001101</t>
  </si>
  <si>
    <t>08943000347</t>
  </si>
  <si>
    <t>МУНИЦИПАЛЬНОЕ КАЗЕННОЕ УЧРЕЖДЕНИЕ "ШААМИ-ЮРТОВСКИЙ СЕЛЬСКИЙ ДОМ КУЛЬТУРЫ"</t>
  </si>
  <si>
    <t>МКУ "Шаами-Юртовский СДК"</t>
  </si>
  <si>
    <t>2002003699</t>
  </si>
  <si>
    <t>1112033000925</t>
  </si>
  <si>
    <t>08943000348</t>
  </si>
  <si>
    <t>МУНИЦИПАЛЬНОЕ КАЗЕННОЕ УЧРЕЖДЕНИЕ "ШАРОЙСКИЙ РАЙОННЫЙ АВТОКЛУБ" ШАРОЙСКОГО МУНИЦИПАЛЬНОГО РАЙОНА</t>
  </si>
  <si>
    <t>МКУ "Шаройский районный автоклуб"</t>
  </si>
  <si>
    <t>2019000336</t>
  </si>
  <si>
    <t>1112034001243</t>
  </si>
  <si>
    <t>08943000026</t>
  </si>
  <si>
    <t>МУНИЦИПАЛЬНОЕ КАЗЕННОЕ УЧРЕЖДЕНИЕ "ШАРОЙСКИЙ РАЙОННЫЙ ДОМ КУЛЬТУРЫ" ШАРОЙСКОГО МУНИЦИПАЛЬНОГО РАЙОНА</t>
  </si>
  <si>
    <t>МКУ "Шаройский районный дом культуры"</t>
  </si>
  <si>
    <t>2019000329</t>
  </si>
  <si>
    <t>1112034001232</t>
  </si>
  <si>
    <t>08943000041</t>
  </si>
  <si>
    <t>МУНИЦИПАЛЬНОЕ КАЗЕННОЕ УЧРЕЖДЕНИЕ "ШЕЛКОВСКОЙ РАЙОННЫЙ ДОМ КУЛЬТУРЫ"</t>
  </si>
  <si>
    <t>МКУ "ШЕЛКОВСКОЙ РДК"</t>
  </si>
  <si>
    <t>2011002892</t>
  </si>
  <si>
    <t>1122035000119</t>
  </si>
  <si>
    <t>08943000107</t>
  </si>
  <si>
    <t>963У0780</t>
  </si>
  <si>
    <t>МУНИЦИПАЛЬНОЕ КАЗЕННОЕ УЧРЕЖДЕНИЕ "ШЕЛКОЗАВОДСКОЙ СЕЛЬСКИЙ ДОМ КУЛЬТУРЫ"</t>
  </si>
  <si>
    <t>МКУ " Шелкозаводской СДК"</t>
  </si>
  <si>
    <t>2011003110</t>
  </si>
  <si>
    <t>1122035000340</t>
  </si>
  <si>
    <t>08943000136</t>
  </si>
  <si>
    <t>МУНИЦИПАЛЬНОЕ КАЗЕННОЕ УЧРЕЖДЕНИЕ "ШОВХАЛ-БЕРДИНСКАЯ СЕЛЬСКАЯ БИБЛИОТЕКА" ШОВХАЛ-БЕРДИНСКОГО СЕЛЬСКОГО ПОСЕЛЕНИЯ НОЖАЙ-ЮРТОВСКОГО МУНИЦИПАЛЬНОГО РАЙОНА ЧЕЧЕНСКОЙ РЕСПУБЛИКИ</t>
  </si>
  <si>
    <t>2009003659</t>
  </si>
  <si>
    <t>1112032002202</t>
  </si>
  <si>
    <t>08943000194</t>
  </si>
  <si>
    <t>МУНИЦИПАЛЬНОЕ КАЗЕННОЕ УЧРЕЖДЕНИЕ "ШОВХАЛ-БЕРДИНСКИЙ СЕЛЬСКИЙ ДОМ КУЛЬТУРЫ" ШОВХАЛ-БЕРДИНСКОГО СЕЛЬСКОГО ПОСЕЛЕНИЯ НОЖАЙ-ЮРТОВСКОГО МУНИЦИПАЛЬНОГО РАЙОНА ЧЕЧЕНСКОЙ РЕСПУБЛИКИ</t>
  </si>
  <si>
    <t>МКУ СДК Шовхал-Бердинского сельского поселения</t>
  </si>
  <si>
    <t>2009002951</t>
  </si>
  <si>
    <t>1112032001927</t>
  </si>
  <si>
    <t>08943000193</t>
  </si>
  <si>
    <t>МУНИЦИПАЛЬНОЕ КАЗЕННОЕ УЧРЕЖДЕНИЕ "ЭНГЕНОЙСКАЯ СЕЛЬСКАЯ БИБЛИОТЕКА" ЭНГЕНОЙСКОГО СЕЛЬСКОГО ПОСЕЛЕНИЯ НОЖАЙ-ЮРТОВСКОГО МУНИЦИПАЛЬНОГО РАЙОНА ЧЕЧЕНСКОЙ РЕСПУБЛИКИ</t>
  </si>
  <si>
    <t>МКУ "Библиотека Энгенойского сельского поселения"</t>
  </si>
  <si>
    <t>2009003024</t>
  </si>
  <si>
    <t>1112032001993</t>
  </si>
  <si>
    <t>08943000125</t>
  </si>
  <si>
    <t>МУНИЦИПАЛЬНОЕ КАЗЕННОЕ УЧРЕЖДЕНИЕ "ЭНГЕНОЙСКИЙ СЕЛЬСКИЙ ДОМ КУЛЬТУРЫ" ЭНГЕНОЙСКОГО СЕЛЬСКОГО ПОСЕЛЕНИЯ НОЖАЙ-ЮРТОВСКОГО МУНИЦИПАЛЬНОГО РАЙОНА ЧЕЧЕНСКОЙ РЕСПУБЛИКИ</t>
  </si>
  <si>
    <t>МКУ СДК Энгенойского сельского поселения</t>
  </si>
  <si>
    <t>2009003031</t>
  </si>
  <si>
    <t>1112032002004</t>
  </si>
  <si>
    <t>08943000142</t>
  </si>
  <si>
    <t>МУНИЦИПАЛЬНОЕ КАЗЕННОЕ УЧРЕЖДЕНИЕ "ЭНИКАЛИНСКАЯ СЕЛЬСКАЯ БИБЛИОТЕКА"</t>
  </si>
  <si>
    <t>МКУ "Эникалинская СБ"</t>
  </si>
  <si>
    <t>2006005249</t>
  </si>
  <si>
    <t>1112032001531</t>
  </si>
  <si>
    <t>08943000378</t>
  </si>
  <si>
    <t>МУНИЦИПАЛЬНОЕ КАЗЕННОЕ УЧРЕЖДЕНИЕ "ЭНИКАЛИНСКИЙ СЕЛЬСКИЙ ДОМ КУЛЬТУРЫ"</t>
  </si>
  <si>
    <t>МКУ "Эникалинский СДК"</t>
  </si>
  <si>
    <t>2006004799</t>
  </si>
  <si>
    <t>1112032001498</t>
  </si>
  <si>
    <t>08943000377</t>
  </si>
  <si>
    <t>МУНИЦИПАЛЬНОЕ КАЗЕННОЕ УЧРЕЖДЕНИЕ "ЯЛХОЙ-МОХКСКАЯ СЕЛЬСКАЯ БИБЛИОТЕКА"</t>
  </si>
  <si>
    <t>МКУ "Ялхой-Мохкская СБ"</t>
  </si>
  <si>
    <t>2006005263</t>
  </si>
  <si>
    <t>1112032001553</t>
  </si>
  <si>
    <t>08943000282</t>
  </si>
  <si>
    <t>МУНИЦИПАЛЬНОЕ КАЗЕННОЕ УЧРЕЖДЕНИЕ "ЯЛХОЙ-МОХКСКИЙ СЕЛЬСКИЙ ДОМ КУЛЬТУРЫ"</t>
  </si>
  <si>
    <t>МКУ "Ялхой-Мохкский СДК"</t>
  </si>
  <si>
    <t>2006005231</t>
  </si>
  <si>
    <t>1112032001520</t>
  </si>
  <si>
    <t>08943000283</t>
  </si>
  <si>
    <t>МУНИЦИПАЛЬНОЕ КАЗЕННОЕ УЧРЕЖДЕНИЕ "ЯНДИНСКАЯ СЕЛЬСКАЯ БИБЛИОТЕКА"</t>
  </si>
  <si>
    <t>МКУ "Яндинская СБ"</t>
  </si>
  <si>
    <t>2002003787</t>
  </si>
  <si>
    <t>1112033001013</t>
  </si>
  <si>
    <t>08943000350</t>
  </si>
  <si>
    <t>МУНИЦИПАЛЬНОЕ КАЗЕННОЕ УЧРЕЖДЕНИЕ "ЯНДИНСКИЙ СЕЛЬСКИЙ ДОМ КУЛЬТУРЫ"</t>
  </si>
  <si>
    <t>МКУ "Яндинский СДК"</t>
  </si>
  <si>
    <t>2002003762</t>
  </si>
  <si>
    <t>1112033000991</t>
  </si>
  <si>
    <t>08943000349</t>
  </si>
  <si>
    <t>МУНИЦИПАЛЬНОЕ КАЗЕННОЕ УЧРЕЖДЕНИЕ АЛХАЗУРОВСКОГО СЕЛЬСКОГО ПОСЕЛЕНИЯ "АЛХАЗУРОВСКАЯ СЕЛЬСКАЯ БИБЛИОТЕКА"</t>
  </si>
  <si>
    <t>МКУ "Алхазуровского сельская библиотека"</t>
  </si>
  <si>
    <t>2010005940</t>
  </si>
  <si>
    <t>1112033000749</t>
  </si>
  <si>
    <t>08943000092</t>
  </si>
  <si>
    <t>МУНИЦИПАЛЬНОЕ КАЗЕННОЕ УЧРЕЖДЕНИЕ АЛХАН-ЮРТОВСКОГО СЕЛЬСКОГО ПОСЕЛЕНИЯ "АЛХАН-ЮРТОВСКАЯ СЕЛЬСКАЯ БИБЛИОТЕКА"</t>
  </si>
  <si>
    <t>МКУ "Алхан-Юртовская сельская библиотека"</t>
  </si>
  <si>
    <t>2010006005</t>
  </si>
  <si>
    <t>1112033000804</t>
  </si>
  <si>
    <t>08943000122</t>
  </si>
  <si>
    <t>МУНИЦИПАЛЬНОЕ КАЗЕННОЕ УЧРЕЖДЕНИЕ БИБЛИОТЕКА С.КОМСОМОЛЬСКОЕ "СЕЛЬСКАЯ БИБЛИОТЕКА С.КОМСОМОЛЬСКОЕ"</t>
  </si>
  <si>
    <t>МКУ "Библиотека Комсомольского поселения"</t>
  </si>
  <si>
    <t>2004007674</t>
  </si>
  <si>
    <t>1112034001749</t>
  </si>
  <si>
    <t>08943000209</t>
  </si>
  <si>
    <t>МУНИЦИПАЛЬНОЕ КАЗЕННОЕ УЧРЕЖДЕНИЕ ГАЛАЙТИНСКАЯ СЕЛЬСКАЯ БИБЛИОТЕКА ГАЛАЙТИНСКОГО СЕЛЬСКОГО ПОСЕЛЕНИЯ НОЖАЙ-ЮРТОВСКОГО МУНИЦИПАЛЬНОГО РАЙОНА</t>
  </si>
  <si>
    <t>МКУГ Сельская библиотека Галайтинского сельского поселения</t>
  </si>
  <si>
    <t>2009003680</t>
  </si>
  <si>
    <t>1112032002543</t>
  </si>
  <si>
    <t>08943000190</t>
  </si>
  <si>
    <t>МУНИЦИПАЛЬНОЕ КАЗЕННОЕ УЧРЕЖДЕНИЕ ГАЛАЙТИНСКИЙ СЕЛЬСКИЙ ДОМ КУЛЬТУРЫ ГАЛАЙТИНСКОГО СЕЛЬСКОГО ПОСЕЛЕНИЯ НОЖАЙ-ЮРТОВСКОГО МУНИЦИПАЛЬНОГО РАЙОНА</t>
  </si>
  <si>
    <t>МКУГ Сельский дом культуры Галайтинского сельского поселения</t>
  </si>
  <si>
    <t>2009003673</t>
  </si>
  <si>
    <t>1112032002554</t>
  </si>
  <si>
    <t>08943000275</t>
  </si>
  <si>
    <t>МУНИЦИПАЛЬНОЕ КАЗЕННОЕ УЧРЕЖДЕНИЕ ГЕХИНСКОГО СЕЛЬСКОГО ПОСЕЛЕНИЯ "ГЕХИНСКАЯ СЕЛЬСКАЯ БИБЛИОТЕКА"</t>
  </si>
  <si>
    <t>МКУ "Гехинская сельская библиотека"</t>
  </si>
  <si>
    <t>2010005957</t>
  </si>
  <si>
    <t>1112033000750</t>
  </si>
  <si>
    <t>08943000141</t>
  </si>
  <si>
    <t>МУНИЦИПАЛЬНОЕ КАЗЕННОЕ УЧРЕЖДЕНИЕ ГОЙ-ЧУЙСКОГО СЕЛЬСКОГО ПОСЕЛЕНИЯ "ГОЙ-ЧУЙСКАЯ СЕЛЬСКАЯ БИБЛИОТЕКА"</t>
  </si>
  <si>
    <t>МКУ "Гой-Чуйская сельская библиотека"</t>
  </si>
  <si>
    <t>2010006051</t>
  </si>
  <si>
    <t>1112033000859</t>
  </si>
  <si>
    <t>08943000114</t>
  </si>
  <si>
    <t>МУНИЦИПАЛЬНОЕ КАЗЕННОЕ УЧРЕЖДЕНИЕ ГОЙТИНСКОГО СЕЛЬСКОГО ПОСЕЛЕНИЯ "ГОЙТИНСКАЯ СЕЛЬСКАЯ БИБЛИОТЕКА"</t>
  </si>
  <si>
    <t>МКУ "Гойтинская сельская библиотека"</t>
  </si>
  <si>
    <t>2010005964</t>
  </si>
  <si>
    <t>1112033000760</t>
  </si>
  <si>
    <t>08943000128</t>
  </si>
  <si>
    <t>МУНИЦИПАЛЬНОЕ КАЗЕННОЕ УЧРЕЖДЕНИЕ ДОПОЛНИТЕЛЬНОГО ОБРАЗОВАНИЯ "ДЕТСКАЯ ШКОЛА ИСКУССТВ Г. АРГУН"</t>
  </si>
  <si>
    <t>МКОУ ДОД "ДШИ г. Аргун"</t>
  </si>
  <si>
    <t>2001001385</t>
  </si>
  <si>
    <t>1092034003192</t>
  </si>
  <si>
    <t>03943000810</t>
  </si>
  <si>
    <t>МУНИЦИПАЛЬНОЕ КАЗЕННОЕ УЧРЕЖДЕНИЕ ДОПОЛНИТЕЛЬНОГО ОБРАЗОВАНИЯ "КОШКЕЛЬДИНСКАЯ ДЕТСКАЯ ХУДОЖЕСТВЕННАЯ ШКОЛА ГУДЕРМЕССКОГО МУНИЦИПАЛЬНОГО РАЙОНА"</t>
  </si>
  <si>
    <t>МОУ ДОД "Кошкельдинская ДХШ Гудермесского муниципального района"</t>
  </si>
  <si>
    <t>2005007437</t>
  </si>
  <si>
    <t>1102032000025</t>
  </si>
  <si>
    <t>03943000615</t>
  </si>
  <si>
    <t>МУНИЦИПАЛЬНОЕ КАЗЕННОЕ УЧРЕЖДЕНИЕ ДОПОЛНИТЕЛЬНОГО ОБРАЗОВАНИЯ ДЕТЕЙ "ДЕТСКАЯ ШКОЛА ИСКУССТВ" НАДТЕРЕЧНОГО МУНИЦИПАЛЬНОГО РАЙОНА</t>
  </si>
  <si>
    <t>МКУ ДОД "Детская школа искусств" Надтеречного муниципального района</t>
  </si>
  <si>
    <t>2007005202</t>
  </si>
  <si>
    <t>1112035000934</t>
  </si>
  <si>
    <t>08943000306</t>
  </si>
  <si>
    <t>МУНИЦИПАЛЬНОЕ КАЗЕННОЕ УЧРЕЖДЕНИЕ КУЛЬТУРНО-ДОСУГОВЫЙ ЦЕНТР "АЛХАН-ЮРТОВСКИЙ СЕЛЬСКИЙ ДОМ КУЛЬТУРЫ"</t>
  </si>
  <si>
    <t>МКУ КДЦ "Алхан-Юртовский СДК"</t>
  </si>
  <si>
    <t>2010006020</t>
  </si>
  <si>
    <t>1112033000815</t>
  </si>
  <si>
    <t>08943000113</t>
  </si>
  <si>
    <t>МУНИЦИПАЛЬНОЕ КАЗЕННОЕ УЧРЕЖДЕНИЕ КУЛЬТУРНО-ДОСУГОВЫЙ ЦЕНТР "ГОЙ-ЧУЙСКИЙ СЕЛЬСКИЙ ДОМ КУЛЬТУРЫ"</t>
  </si>
  <si>
    <t>МКУ КДЦ "Гой-Чуйский СДК"</t>
  </si>
  <si>
    <t>2010006069</t>
  </si>
  <si>
    <t>1112033000860</t>
  </si>
  <si>
    <t>08943000115</t>
  </si>
  <si>
    <t>МУНИЦИПАЛЬНОЕ КАЗЕННОЕ УЧРЕЖДЕНИЕ КУЛЬТУРНО-ДОСУГОВЫЙ ЦЕНТР "ГОЙТИНСКИЙ СЕЛЬСКИЙ ДОМ КУЛЬТУРЫ"</t>
  </si>
  <si>
    <t>МКУ КДЦ "Гойтинский СДК"</t>
  </si>
  <si>
    <t>2010005996</t>
  </si>
  <si>
    <t>1112033000793</t>
  </si>
  <si>
    <t>08943000129</t>
  </si>
  <si>
    <t>МУНИЦИПАЛЬНОЕ КАЗЕННОЕ УЧРЕЖДЕНИЕ КУЛЬТУРНО-ДОСУГОВЫЙ ЦЕНТР "МАРТАН-ЧУЙСКИЙ СЕЛЬСКИЙ ДОМ КУЛЬТУРЫ"</t>
  </si>
  <si>
    <t>МКУ КДЦ "Мартан-Чуйский СДК"</t>
  </si>
  <si>
    <t>2010005900</t>
  </si>
  <si>
    <t>1112033000705</t>
  </si>
  <si>
    <t>08943000088</t>
  </si>
  <si>
    <t>МУНИЦИПАЛЬНОЕ КАЗЕННОЕ УЧРЕЖДЕНИЕ КУЛЬТУРНО-ДОСУГОВЫЙ ЦЕНТР "РОШНИ-ЧУЙСКИЙ СЕЛЬСКИЙ ДОМ КУЛЬТУРЫ"</t>
  </si>
  <si>
    <t>МКУ КДЦ "Рошни-Чуйский СДК"</t>
  </si>
  <si>
    <t>2010006012</t>
  </si>
  <si>
    <t>1112033000848</t>
  </si>
  <si>
    <t>08943000087</t>
  </si>
  <si>
    <t>МУНИЦИПАЛЬНОЕ КАЗЕННОЕ УЧРЕЖДЕНИЕ КУЛЬТУРНО-ДОСУГОВЫЙ ЦЕНТР "ШАЛАЖИНСКИЙ СЕЛЬСКИЙ ДОМ КУЛЬТУРЫ"</t>
  </si>
  <si>
    <t>МКУ КДЦ "Шалажинский СДК"</t>
  </si>
  <si>
    <t>2010005932</t>
  </si>
  <si>
    <t>1112033000738</t>
  </si>
  <si>
    <t>08943000090</t>
  </si>
  <si>
    <t>МУНИЦИПАЛЬНОЕ КАЗЕННОЕ УЧРЕЖДЕНИЕ КУЛЬТУРЫ "ЦЕНТРАЛИЗОВАННАЯ БИБЛИОТЕКА СУНЖЕНСКОГО МУНИЦИПАЛЬНОГО РАЙОНА"</t>
  </si>
  <si>
    <t>МКУК "Централизованная библиотека Сунженского муниципального района"</t>
  </si>
  <si>
    <t>2029001427</t>
  </si>
  <si>
    <t>1092033001268</t>
  </si>
  <si>
    <t>08943000334</t>
  </si>
  <si>
    <t>МУНИЦИПАЛЬНОЕ КАЗЕННОЕ УЧРЕЖДЕНИЕ КУЛЬТУРЫ " БИБЛИОТЕКА №2 ГЕРЗЕЛЬ-АУЛЬСКОГО СЕЛЬСКОГО ПОСЕЛЕНИЯ"</t>
  </si>
  <si>
    <t>МКУК "Библиотека №2 Герзель-Аульского сельского поселение"</t>
  </si>
  <si>
    <t>2005008744</t>
  </si>
  <si>
    <t>1112032000959</t>
  </si>
  <si>
    <t>08943000324</t>
  </si>
  <si>
    <t>МУНИЦИПАЛЬНОЕ КАЗЕННОЕ УЧРЕЖДЕНИЕ КУЛЬТУРЫ " СЕЛЬСКАЯ БИБЛИОТЕКА ХАРЬКОВСКОГО СЕЛЬСКОГО ПОСЕЛЕНИЯ"</t>
  </si>
  <si>
    <t>МКУК "Сельская библиотека Харьковского сельского поселения"</t>
  </si>
  <si>
    <t>2011002902</t>
  </si>
  <si>
    <t>1122035000120</t>
  </si>
  <si>
    <t>08943000072</t>
  </si>
  <si>
    <t>МУНИЦИПАЛЬНОЕ КАЗЕННОЕ УЧРЕЖДЕНИЕ КУЛЬТУРЫ " СЕЛЬСКАЯ БИБЛИОТЕКА ЧЕРВЛЕНСКОГО СЕЛЬСКОГО ПОСЕЛЕНИЯ ШЕЛКОВСКОГО МУНИЦИПАЛЬНОГО РАЙОНА ЧЕЧЕНСКОЙ РЕСПУБЛИКИ"</t>
  </si>
  <si>
    <t>МКУК "Сельская библиотека Червленского сельского поселения Шелковского муниципального района Чеченской Республики"</t>
  </si>
  <si>
    <t>2011002853</t>
  </si>
  <si>
    <t>1122035000075</t>
  </si>
  <si>
    <t>08943000074</t>
  </si>
  <si>
    <t>МУНИЦИПАЛЬНОЕ КАЗЕННОЕ УЧРЕЖДЕНИЕ КУЛЬТУРЫ " СЕЛЬСКИЙ ДОМ КУЛЬТУРЫ СЕЛА ЧЕРНОКОЗОВО"</t>
  </si>
  <si>
    <t>МКУК "Сельский дом культуры села Чернокозово"</t>
  </si>
  <si>
    <t>2008003092</t>
  </si>
  <si>
    <t>1112035000450</t>
  </si>
  <si>
    <t>08943000120</t>
  </si>
  <si>
    <t>МУНИЦИПАЛЬНОЕ КАЗЕННОЕ УЧРЕЖДЕНИЕ КУЛЬТУРЫ " ЦЕНТРАЛЬНЫЙ ДОМ КУЛЬТУРЫ СУНЖЕНСКОГО МУНИЦИПАЛЬНОГО РАЙОНА"</t>
  </si>
  <si>
    <t>МКУК "ЦДК Сунженского муниципального района"</t>
  </si>
  <si>
    <t>2029001561</t>
  </si>
  <si>
    <t>1112033000090</t>
  </si>
  <si>
    <t>08943000335</t>
  </si>
  <si>
    <t>МУНИЦИПАЛЬНОЕ КАЗЕННОЕ УЧРЕЖДЕНИЕ КУЛЬТУРЫ "АЛЛЕРОЙСКАЯ СЕЛЬСКАЯ БИБЛИОТЕКА" АДМИНИСТРАЦИИ АЛЛЕРОЙСКОГО СЕЛЬСКОГО ПОСЕЛЕНИЯ"</t>
  </si>
  <si>
    <t>МКУК "Аллеройская Сельская библиотека" Админстрации Аллеройского сельского поселения"</t>
  </si>
  <si>
    <t>2009003000</t>
  </si>
  <si>
    <t>1112032001971</t>
  </si>
  <si>
    <t>08943000164</t>
  </si>
  <si>
    <t>МУНИЦИПАЛЬНОЕ КАЗЕННОЕ УЧРЕЖДЕНИЕ КУЛЬТУРЫ "АЛЛЕРОЙСКИЙ СЕЛЬСКИЙ ДОМ КУЛЬТУРЫ" АЛЛЕРОЙСКОГО СЕЛЬСКОГО ПОСЕЛЕНИЯ" НОЖАЙ-ЮРТОВСКОГО МУНИЦИПАЛЬНОГО РАЙОНА</t>
  </si>
  <si>
    <t>МКУК ДК Аллеройского сельского поселения Н-ЮМР</t>
  </si>
  <si>
    <t>2009002863</t>
  </si>
  <si>
    <t>1112032001839</t>
  </si>
  <si>
    <t>08943000166</t>
  </si>
  <si>
    <t>МУНИЦИПАЛЬНОЕ КАЗЕННОЕ УЧРЕЖДЕНИЕ КУЛЬТУРЫ "БАС-ГОРДАЛИНСКАЯ СЕЛЬСКАЯ БИБЛИОТЕКА ГОРДАЛИНСКОГО СЕЛЬСКОГО ПОСЕЛЕНИЯ"</t>
  </si>
  <si>
    <t>МКУК "Библиотека с.Бас-Гордали, Гордалинского сельского поселения"</t>
  </si>
  <si>
    <t>2009002920</t>
  </si>
  <si>
    <t>1112032001894</t>
  </si>
  <si>
    <t>08943000450</t>
  </si>
  <si>
    <t>МУНИЦИПАЛЬНОЕ КАЗЕННОЕ УЧРЕЖДЕНИЕ КУЛЬТУРЫ "БИБЛИОТЕКА АЗАМАТ-ЮРТОВСКОГО СЕЛЬСКОГО ПОСЕЛЕНИЯ"</t>
  </si>
  <si>
    <t>МКУК "Библиотека Азамат-Юртовского сельского поселения "</t>
  </si>
  <si>
    <t>2005008649</t>
  </si>
  <si>
    <t>1112032001058</t>
  </si>
  <si>
    <t>08943000388</t>
  </si>
  <si>
    <t>МУНИЦИПАЛЬНОЕ КАЗЕННОЕ УЧРЕЖДЕНИЕ КУЛЬТУРЫ "БИБЛИОТЕКА №1 ГЕРЗЕЛЬ-АУЛЬСКОГО СЕЛЬСКОГО ПОСЕЛЕНИЯ"</t>
  </si>
  <si>
    <t>МКУК "Библиотека №1 Герзель-Аульского сельского поселение"</t>
  </si>
  <si>
    <t>2005008631</t>
  </si>
  <si>
    <t>1112032001069</t>
  </si>
  <si>
    <t>08943000325</t>
  </si>
  <si>
    <t>МУНИЦИПАЛЬНОЕ КАЗЕННОЕ УЧРЕЖДЕНИЕ КУЛЬТУРЫ "БИБЛИОТЕКА №1 ОЙСХАРСКОГО СЕЛЬСКОГО ПОСЕЛЕНИЯ"</t>
  </si>
  <si>
    <t>МКУК "Библиотека №1 Ойсхарского сельского поселения"</t>
  </si>
  <si>
    <t>2005008455</t>
  </si>
  <si>
    <t>1112032001245</t>
  </si>
  <si>
    <t>08943000421</t>
  </si>
  <si>
    <t>МУНИЦИПАЛЬНОЕ КАЗЕННОЕ УЧРЕЖДЕНИЕ КУЛЬТУРЫ "БИБЛИОТЕКА №2 ОЙСХАРСКОГО СЕЛЬСКОГО ПОСЕЛЕНИЯ"</t>
  </si>
  <si>
    <t>МКУК "Библиотека №2 Ойсхарского сельского поселения"</t>
  </si>
  <si>
    <t>2005008776</t>
  </si>
  <si>
    <t>1112032000926</t>
  </si>
  <si>
    <t>08943000420</t>
  </si>
  <si>
    <t>МУНИЦИПАЛЬНОЕ КАЗЕННОЕ УЧРЕЖДЕНИЕ КУЛЬТУРЫ "БИБЛИОТЕКА БИЛЬТОЙ-ЮРТОВСКОГО СЕЛЬСКОГО ПОСЕЛЕНИЯ"</t>
  </si>
  <si>
    <t>МКУК "Библиотека Бильтой-Юртовского сельского поселения"</t>
  </si>
  <si>
    <t>2005008695</t>
  </si>
  <si>
    <t>1112032001003</t>
  </si>
  <si>
    <t>08943000416</t>
  </si>
  <si>
    <t>МУНИЦИПАЛЬНОЕ КАЗЕННОЕ УЧРЕЖДЕНИЕ КУЛЬТУРЫ "БИБЛИОТЕКА БРАГУНСКОГО СЕЛЬСКОГО ПОСЕЛЕНИЯ"</t>
  </si>
  <si>
    <t>МКУК "Библиотека Брагунского сельского поселения"</t>
  </si>
  <si>
    <t>2005008448</t>
  </si>
  <si>
    <t>1112032001256</t>
  </si>
  <si>
    <t>08943000364</t>
  </si>
  <si>
    <t>МУНИЦИПАЛЬНОЕ КАЗЕННОЕ УЧРЕЖДЕНИЕ КУЛЬТУРЫ "БИБЛИОТЕКА ГИЛЯНИНСКОГО СЕЛЬСКОГО ПОСЕЛЕНИЯ"</t>
  </si>
  <si>
    <t>МКУК "Библиотека Гилянинского сельского поселения"</t>
  </si>
  <si>
    <t>2009003480</t>
  </si>
  <si>
    <t>1112032002345</t>
  </si>
  <si>
    <t>08943000182</t>
  </si>
  <si>
    <t>МУНИЦИПАЛЬНОЕ КАЗЕННОЕ УЧРЕЖДЕНИЕ КУЛЬТУРЫ "БИБЛИОТЕКА ГОРДАЛИ-ЮРТОВСКОГО СЕЛЬСКОГО ПОСЕЛЕНИЯ"</t>
  </si>
  <si>
    <t>МКУК "Библиотека Гордали-Юртовского сельского поселения"</t>
  </si>
  <si>
    <t>2005008712</t>
  </si>
  <si>
    <t>1112032000981</t>
  </si>
  <si>
    <t>08943000273</t>
  </si>
  <si>
    <t>МУНИЦИПАЛЬНОЕ КАЗЕННОЕ УЧРЕЖДЕНИЕ КУЛЬТУРЫ "БИБЛИОТЕКА ГОРДАЛИНСКОГО СЕЛЬСКОГО ПОСЕЛЕНИЯ"</t>
  </si>
  <si>
    <t>МКУК "Библиотека Гордалинского сельского поселения"</t>
  </si>
  <si>
    <t>2009002849</t>
  </si>
  <si>
    <t>1112032002170</t>
  </si>
  <si>
    <t>08943000156</t>
  </si>
  <si>
    <t>МУНИЦИПАЛЬНОЕ КАЗЕННОЕ УЧРЕЖДЕНИЕ КУЛЬТУРЫ "БИБЛИОТЕКА ДАРБАНХИНСКОГО СЕЛЬСКОГО ПОСЕЛЕНИЯ"</t>
  </si>
  <si>
    <t>МКУК "Библиотека Дарбанхинского сельского поселения"</t>
  </si>
  <si>
    <t>2005008462</t>
  </si>
  <si>
    <t>1112032001234</t>
  </si>
  <si>
    <t>08943000422</t>
  </si>
  <si>
    <t>МУНИЦИПАЛЬНОЕ КАЗЕННОЕ УЧРЕЖДЕНИЕ КУЛЬТУРЫ "БИБЛИОТЕКА ДЖАЛКИНСКОГО СЕЛЬСКОГО ПОСЕЛЕНИЯ"</t>
  </si>
  <si>
    <t>МКУК "Библиотека Джалкиского сельского поселения"</t>
  </si>
  <si>
    <t>2005008430</t>
  </si>
  <si>
    <t>1112032001267</t>
  </si>
  <si>
    <t>08943000429</t>
  </si>
  <si>
    <t>МУНИЦИПАЛЬНОЕ КАЗЕННОЕ УЧРЕЖДЕНИЕ КУЛЬТУРЫ "БИБЛИОТЕКА ЗАНДАКСКОГО СЕЛЬСКОГО ПОСЕЛЕНИЯ"</t>
  </si>
  <si>
    <t>МКУК "Библиотека" Зандакского сельского поселения</t>
  </si>
  <si>
    <t>2009003715</t>
  </si>
  <si>
    <t>1112032002587</t>
  </si>
  <si>
    <t>08943000169</t>
  </si>
  <si>
    <t>МУНИЦИПАЛЬНОЕ КАЗЕННОЕ УЧРЕЖДЕНИЕ КУЛЬТУРЫ "БИБЛИОТЕКА ИШХОЙ-ЮРТОВСКОГО СЕЛЬСКОГО ПОСЕЛЕНИЯ"</t>
  </si>
  <si>
    <t>МКУК "Библиотека Ишхой-Юртовского селького поселения</t>
  </si>
  <si>
    <t>2005008550</t>
  </si>
  <si>
    <t>1112032001146</t>
  </si>
  <si>
    <t>08943000357</t>
  </si>
  <si>
    <t>МУНИЦИПАЛЬНОЕ КАЗЕННОЕ УЧРЕЖДЕНИЕ КУЛЬТУРЫ "БИБЛИОТЕКА КАДИ-ЮРТОВСКОГО СЕЛЬСКОГО ПОСЕЛЕНИЯ"</t>
  </si>
  <si>
    <t>МКУК "Библиотека Кади-Юртовского сельского поселения"</t>
  </si>
  <si>
    <t>2005008582</t>
  </si>
  <si>
    <t>1112032001091</t>
  </si>
  <si>
    <t>08943000321</t>
  </si>
  <si>
    <t>МУНИЦИПАЛЬНОЕ КАЗЕННОЕ УЧРЕЖДЕНИЕ КУЛЬТУРЫ "БИБЛИОТЕКА КОШКЕЛЬДИНСКОГО СЕЛЬСКОГО ПОСЕЛЕНИЯ"</t>
  </si>
  <si>
    <t>МКУК "Библиотека Кошкельдинского сельского поселения"</t>
  </si>
  <si>
    <t>2005008487</t>
  </si>
  <si>
    <t>1112032001212</t>
  </si>
  <si>
    <t>08943000427</t>
  </si>
  <si>
    <t>МУНИЦИПАЛЬНОЕ КАЗЕННОЕ УЧРЕЖДЕНИЕ КУЛЬТУРЫ "БИБЛИОТЕКА НИЖНЕ-НОЙБЕРСКОГО СЕЛЬСКОГО ПОСЕЛЕНИЯ"</t>
  </si>
  <si>
    <t>МКУК"Библиотека Нижне-Нойберского сельского поселения"</t>
  </si>
  <si>
    <t>2005008825</t>
  </si>
  <si>
    <t>1112032001696</t>
  </si>
  <si>
    <t>08943000414</t>
  </si>
  <si>
    <t>МУНИЦИПАЛЬНОЕ КАЗЕННОЕ УЧРЕЖДЕНИЕ КУЛЬТУРЫ "БИБЛИОТЕКА НОВО-ЭНГЕНОЙСКОГО СЕЛЬСКОГО ПОСЕЛЕНИЯ"</t>
  </si>
  <si>
    <t>МКУК "Библиотека Ново-Энгенойского сельского поселения"</t>
  </si>
  <si>
    <t>2005008590</t>
  </si>
  <si>
    <t>1112032001102</t>
  </si>
  <si>
    <t>08943000413</t>
  </si>
  <si>
    <t>МУНИЦИПАЛЬНОЕ КАЗЕННОЕ УЧРЕЖДЕНИЕ КУЛЬТУРЫ "БИБЛИОТЕКА ПОСЕЛЕНИЯ СТ. АССИНОВСКАЯ"</t>
  </si>
  <si>
    <t>МКУК "Библиотека поселения ст. Ассиновская"</t>
  </si>
  <si>
    <t>2029001579</t>
  </si>
  <si>
    <t>1112033000100</t>
  </si>
  <si>
    <t>08943000336</t>
  </si>
  <si>
    <t>МУНИЦИПАЛЬНОЕ КАЗЕННОЕ УЧРЕЖДЕНИЕ КУЛЬТУРЫ "БИБЛИОТЕКА ХАНГИШ-ЮРТОВСКОГО СЕЛЬСКОГО ПОСЕЛЕНИЯ"</t>
  </si>
  <si>
    <t>МКУК "Библиотека Хангиш-Юртовского сельского поселения"</t>
  </si>
  <si>
    <t>2005008575</t>
  </si>
  <si>
    <t>1112032001135</t>
  </si>
  <si>
    <t>08943000363</t>
  </si>
  <si>
    <t>МУНИЦИПАЛЬНОЕ КАЗЕННОЕ УЧРЕЖДЕНИЕ КУЛЬТУРЫ "БИБЛИОТЕКА ШУАНИНСКОГО СЕЛЬСКОГО ПОСЕЛЕНИЯ"</t>
  </si>
  <si>
    <t>МКУК СК Шуанинского сельского поселения Н-ЮМР</t>
  </si>
  <si>
    <t>2009002670</t>
  </si>
  <si>
    <t>1112032001806</t>
  </si>
  <si>
    <t>08943000221</t>
  </si>
  <si>
    <t>МКУК"Библиотека Шуанинского сельского поселения"</t>
  </si>
  <si>
    <t>2005008705</t>
  </si>
  <si>
    <t>1112032000992</t>
  </si>
  <si>
    <t>08943000317</t>
  </si>
  <si>
    <t>МУНИЦИПАЛЬНОЕ КАЗЕННОЕ УЧРЕЖДЕНИЕ КУЛЬТУРЫ "БИБЛИОТЕКА ЭНГЕЛЬ-ЮРТОВСКОГО СЕЛЬСКОГО ПОСЕЛЕНИЯ"</t>
  </si>
  <si>
    <t>МКУК "Библиотека Энгель-Юртовского сельского поселения"</t>
  </si>
  <si>
    <t>2005008688</t>
  </si>
  <si>
    <t>1112032001014</t>
  </si>
  <si>
    <t>08943000419</t>
  </si>
  <si>
    <t>МУНИЦИПАЛЬНОЕ КАЗЕННОЕ УЧРЕЖДЕНИЕ КУЛЬТУРЫ "ГАНСОЛЧУЙСКАЯ СЕЛЬСКАЯ БИБЛИОТЕКА" АДМИНИСТРАЦИИ АЛЛЕРОЙСКОГО СЕЛЬСКОГО ПОСЕЛЕНИЯ</t>
  </si>
  <si>
    <t>МКУК культуры "Гансолчуйская Сельская библиотека" Администрации Аллеройского сельского поселения"</t>
  </si>
  <si>
    <t>2009002944</t>
  </si>
  <si>
    <t>1112032001916</t>
  </si>
  <si>
    <t>08943000225</t>
  </si>
  <si>
    <t>МУНИЦИПАЛЬНОЕ КАЗЕННОЕ УЧРЕЖДЕНИЕ КУЛЬТУРЫ "ГОРОДСКОЙ ДОМ КУЛЬТУРЫ" Г.ГУДЕРМЕС ГУДЕРМЕССКОГО МУНИЦИПАЛЬНОГО РАЙОНА</t>
  </si>
  <si>
    <t>МКУК "ГДК".</t>
  </si>
  <si>
    <t>2005008984</t>
  </si>
  <si>
    <t>1122032000188</t>
  </si>
  <si>
    <t>08943000439</t>
  </si>
  <si>
    <t>МУНИЦИПАЛЬНОЕ КАЗЕННОЕ УЧРЕЖДЕНИЕ КУЛЬТУРЫ "ДОМ КУЛЬТУРЫ АЗАМАТ-ЮРТОВСКОГО СЕЛЬСКОГО ПОСЕЛЕНИЯ" ГУДЕРМЕССКОГО МУНИЦИПАЛЬНОГО РАЙОНА</t>
  </si>
  <si>
    <t>МКУК ДК Азамат-Юртовского сельского поселения ГМР</t>
  </si>
  <si>
    <t>2005008511</t>
  </si>
  <si>
    <t>1112032001180</t>
  </si>
  <si>
    <t>08943000389</t>
  </si>
  <si>
    <t>МУНИЦИПАЛЬНОЕ КАЗЕННОЕ УЧРЕЖДЕНИЕ КУЛЬТУРЫ "ДОМ КУЛЬТУРЫ БИЛЬТОЙ-ЮРТОВСКОГО СЕЛЬСКОГО ПОСЕЛЕНИЯ" ГУДЕРМЕССКОГО МУНИЦИПАЛЬНОГО РАЙОНА</t>
  </si>
  <si>
    <t>МКУК "ДК Бильтой-Юртовского сельского поселения"</t>
  </si>
  <si>
    <t>2005008783</t>
  </si>
  <si>
    <t>1112032001344</t>
  </si>
  <si>
    <t>08943000417</t>
  </si>
  <si>
    <t>МУНИЦИПАЛЬНОЕ КАЗЕННОЕ УЧРЕЖДЕНИЕ КУЛЬТУРЫ "ДОМ КУЛЬТУРЫ БРАГУНСКОГО СЕЛЬСКОГО ПОСЕЛЕНИЯ" ГУДЕРМЕССКОГО МУНИЦИПАЛЬНОГО РАЙОНА</t>
  </si>
  <si>
    <t>МКУК ДК Брагунского сельского поселения ГМР</t>
  </si>
  <si>
    <t>2005008543</t>
  </si>
  <si>
    <t>1112032001157</t>
  </si>
  <si>
    <t>08943000365</t>
  </si>
  <si>
    <t>МУНИЦИПАЛЬНОЕ КАЗЕННОЕ УЧРЕЖДЕНИЕ КУЛЬТУРЫ "ДОМ КУЛЬТУРЫ ГЕРЗЕЛЬ-АУЛЬСКОГО СЕЛЬСКОГО ПОСЕЛЕНИЯ" ГУДЕРМЕССКОГО МУНИЦИПАЛЬНОГО РАЙОНА</t>
  </si>
  <si>
    <t>МКУК ДК Герзель-Аульского сельского поселения ГМР</t>
  </si>
  <si>
    <t>2005008656</t>
  </si>
  <si>
    <t>1112032001047</t>
  </si>
  <si>
    <t>08943000322</t>
  </si>
  <si>
    <t>МУНИЦИПАЛЬНОЕ КАЗЕННОЕ УЧРЕЖДЕНИЕ КУЛЬТУРЫ "ДОМ КУЛЬТУРЫ ГИЛЯНИНСКОГО СЕЛЬСКОГО ПОСЕЛЕНИЯ" НОЖАЙ-ЮРТОВСКОГО МУНИЦИПАЛЬНОГО РАЙОНА</t>
  </si>
  <si>
    <t>МКУК СК "Гилянинского сельского поселения"</t>
  </si>
  <si>
    <t>2009003610</t>
  </si>
  <si>
    <t>1112032002246</t>
  </si>
  <si>
    <t>08943000183</t>
  </si>
  <si>
    <t>МУНИЦИПАЛЬНОЕ КАЗЕННОЕ УЧРЕЖДЕНИЕ КУЛЬТУРЫ "ДОМ КУЛЬТУРЫ ГОРДАЛИ-ЮРТОВСКОГО СЕЛЬСКОГО ПОСЕЛЕНИЯ" ГУДЕРМЕССКОГО МУНИЦИПАЛЬНОГО РАЙОНА</t>
  </si>
  <si>
    <t>МКУК ДК Гордали-Юртовского сельского поселения ГМР</t>
  </si>
  <si>
    <t>2005008720</t>
  </si>
  <si>
    <t>1112032000970</t>
  </si>
  <si>
    <t>08943000274</t>
  </si>
  <si>
    <t>МУНИЦИПАЛЬНОЕ КАЗЕННОЕ УЧРЕЖДЕНИЕ КУЛЬТУРЫ "ДОМ КУЛЬТУРЫ ДАРБАНХИНСКОГО СЕЛЬКОГО ПОСЕЛЕНИЯ" ГУДЕРМЕССКОГО МУНИЦИПАЛЬНОГО РАЙОНА</t>
  </si>
  <si>
    <t>МКУК ДК Дарбанхинского сельского поселения ГМР</t>
  </si>
  <si>
    <t>2005008769</t>
  </si>
  <si>
    <t>1112032000937</t>
  </si>
  <si>
    <t>08943000424</t>
  </si>
  <si>
    <t>МУНИЦИПАЛЬНОЕ КАЗЕННОЕ УЧРЕЖДЕНИЕ КУЛЬТУРЫ "ДОМ КУЛЬТУРЫ ДЖАЛКИНСКОГО СЕЛЬСКОГО ПОСЕЛЕНИЯ" ГУДЕРМЕССКОГО МУНИЦИПАЛЬНОГО РАЙОНА</t>
  </si>
  <si>
    <t>МКУК ДК Джалкинского сельского поселения ГМР</t>
  </si>
  <si>
    <t>2005008470</t>
  </si>
  <si>
    <t>1112032001223</t>
  </si>
  <si>
    <t>08943000428</t>
  </si>
  <si>
    <t>МУНИЦИПАЛЬНОЕ КАЗЕННОЕ УЧРЕЖДЕНИЕ КУЛЬТУРЫ "ДОМ КУЛЬТУРЫ ИЛСХАН-ЮРТОВСКОГО СЕЛЬСКОГО ПОСЕЛЕНИЯ" ГУДЕРМЕССКОГО МУНИЦИПАЛЬНОГО РАЙОНА</t>
  </si>
  <si>
    <t>МКУК ДК Илсхан-Юртовского сельского поселения ГМР</t>
  </si>
  <si>
    <t>2005008536</t>
  </si>
  <si>
    <t>1112032001168</t>
  </si>
  <si>
    <t>08943000307</t>
  </si>
  <si>
    <t>МУНИЦИПАЛЬНОЕ КАЗЕННОЕ УЧРЕЖДЕНИЕ КУЛЬТУРЫ "ДОМ КУЛЬТУРЫ КАДИ-ЮРТОВСКОГО СЕЛЬСКОГО ПОСЕЛЕНИЯ" ГУДЕРМЕССКОГО МУНИЦИПАЛЬНОГО РАЙОНА</t>
  </si>
  <si>
    <t>МКУК "ДК Кади-Юртовского сельского поселения" ГМР</t>
  </si>
  <si>
    <t>2005008529</t>
  </si>
  <si>
    <t>1112032001179</t>
  </si>
  <si>
    <t>08943000320</t>
  </si>
  <si>
    <t>МУНИЦИПАЛЬНОЕ КАЗЕННОЕ УЧРЕЖДЕНИЕ КУЛЬТУРЫ "ДОМ КУЛЬТУРЫ КОМСОМОЛЬСКОГО СЕЛЬСКОГО ПОСЕЛЕНИЯ" ГУДЕРМЕССКОГО МУНИЦИПАЛЬНОГО РАЙОНА</t>
  </si>
  <si>
    <t>МКУК ДК Комсомольского сельского поселения ГМР</t>
  </si>
  <si>
    <t>2005008423</t>
  </si>
  <si>
    <t>1112032001278</t>
  </si>
  <si>
    <t>08943000361</t>
  </si>
  <si>
    <t>МУНИЦИПАЛЬНОЕ КАЗЕННОЕ УЧРЕЖДЕНИЕ КУЛЬТУРЫ "ДОМ КУЛЬТУРЫ КОШКЕЛЬДИНСКОГО СЕЛЬСКОГО ПОСЕЛЕНИЯ" ГУДЕРМЕССКОГО МУНИЦИПАЛЬНОГО РАЙОНА</t>
  </si>
  <si>
    <t>МКУК "ДК Кошкельдинского сельского поселения"</t>
  </si>
  <si>
    <t>2005009025</t>
  </si>
  <si>
    <t>1122032000221</t>
  </si>
  <si>
    <t>08943000451</t>
  </si>
  <si>
    <t>МУНИЦИПАЛЬНОЕ КАЗЕННОЕ УЧРЕЖДЕНИЕ КУЛЬТУРЫ "ДОМ КУЛЬТУРЫ МЕЛЧХИНСКОГО СЕЛЬСКОГО ПОСЕЛЕНИЯ" ГУДЕРМЕССКОГО МУНИЦИПАЛЬНОГО РАЙОНА</t>
  </si>
  <si>
    <t>МКУК ДК Мелчхинского сельского поселения ГМР</t>
  </si>
  <si>
    <t>2005008617</t>
  </si>
  <si>
    <t>1112032001080</t>
  </si>
  <si>
    <t>08943000411</t>
  </si>
  <si>
    <t>МУНИЦИПАЛЬНОЕ КАЗЕННОЕ УЧРЕЖДЕНИЕ КУЛЬТУРЫ "ДОМ КУЛЬТУРЫ НОВО-ЭНГЕНОЙСКОГО СЕЛЬСКОГО ПОСЕЛЕНИЯ" ГУДЕРМЕССКОГО МУНИЦИПАЛЬНОГО РАЙОНА</t>
  </si>
  <si>
    <t>МКУК ДК Ново-Энгенойского сельского поселения ГМР</t>
  </si>
  <si>
    <t>2005008751</t>
  </si>
  <si>
    <t>1112032000948</t>
  </si>
  <si>
    <t>08943000412</t>
  </si>
  <si>
    <t>МУНИЦИПАЛЬНОЕ КАЗЕННОЕ УЧРЕЖДЕНИЕ КУЛЬТУРЫ "ДОМ КУЛЬТУРЫ НОЙБЕРСКОГО СЕЛЬСКОГО ПОСЕЛЕНИЯ" ГУДЕРМЕССКОГО МУНИЦИПАЛЬНОГО РАЙОНА</t>
  </si>
  <si>
    <t>МКУК ДК Нойберского сельского поселения ГМР</t>
  </si>
  <si>
    <t>2005008832</t>
  </si>
  <si>
    <t>1112032001685</t>
  </si>
  <si>
    <t>08943000360</t>
  </si>
  <si>
    <t>МУНИЦИПАЛЬНОЕ КАЗЕННОЕ УЧРЕЖДЕНИЕ КУЛЬТУРЫ "ДОМ КУЛЬТУРЫ ОЙСХАРСКОГО СЕЛЬСКОГО ПОСЕЛЕНИЯ" ГУДЕРМЕССКОГО МУНИЦИПАЛЬНОГО РАЙОНА</t>
  </si>
  <si>
    <t>МКУК ДК Ойсхарского сельского поселения ГМР</t>
  </si>
  <si>
    <t>2005008600</t>
  </si>
  <si>
    <t>1112032001113</t>
  </si>
  <si>
    <t>08943000423</t>
  </si>
  <si>
    <t>МУНИЦИПАЛЬНОЕ КАЗЕННОЕ УЧРЕЖДЕНИЕ КУЛЬТУРЫ "ДОМ КУЛЬТУРЫ ПОСЕЛЕНИЯ СТ. АССИНОВСКАЯ"</t>
  </si>
  <si>
    <t>МКУК " Ассиновский ДК "</t>
  </si>
  <si>
    <t>2029001586</t>
  </si>
  <si>
    <t>1112033000111</t>
  </si>
  <si>
    <t>08943000311</t>
  </si>
  <si>
    <t>МУНИЦИПАЛЬНОЕ КАЗЕННОЕ УЧРЕЖДЕНИЕ КУЛЬТУРЫ "ДОМ КУЛЬТУРЫ ХАНГИШ-ЮРТОВСКОГО СЕЛЬСКОГО ПОСЕЛЕНИЯ" ГУДЕРМЕССКОГО МУНИЦИПАЛЬНОГО РАЙОНА</t>
  </si>
  <si>
    <t>МКУК ДК Хангиш-Юртовского сельского поселения ГМР</t>
  </si>
  <si>
    <t>2005008624</t>
  </si>
  <si>
    <t>1112032001070</t>
  </si>
  <si>
    <t>08943000362</t>
  </si>
  <si>
    <t>МУНИЦИПАЛЬНОЕ КАЗЕННОЕ УЧРЕЖДЕНИЕ КУЛЬТУРЫ "ДОМ КУЛЬТУРЫ ШУАНИНСКОГО СЕЛЬСКОГО ПОСЕЛЕНИЯ" ГУДЕРМЕССКОГО МУНИЦИПАЛЬНОГО РАЙОНА</t>
  </si>
  <si>
    <t>МКУКДК Шуанинского сельского поселения ГМР</t>
  </si>
  <si>
    <t>2005008663</t>
  </si>
  <si>
    <t>1112032001036</t>
  </si>
  <si>
    <t>08943000386</t>
  </si>
  <si>
    <t>МУНИЦИПАЛЬНОЕ КАЗЕННОЕ УЧРЕЖДЕНИЕ КУЛЬТУРЫ "ДОМ КУЛЬТУРЫ ЭНГЕЛЬ-ЮРТОВСКОГО СЕЛЬСКОГО ПОСЕЛЕНИЯ" ГУДЕРМЕССКОГО МУНИЦИПАЛЬНОГО РАЙОНА</t>
  </si>
  <si>
    <t>МКУК "ДК Энгель-Юртовского сельского поселения" ГМР</t>
  </si>
  <si>
    <t>2005008670</t>
  </si>
  <si>
    <t>1112032001025</t>
  </si>
  <si>
    <t>08943000415</t>
  </si>
  <si>
    <t>МУНИЦИПАЛЬНОЕ КАЗЕННОЕ УЧРЕЖДЕНИЕ КУЛЬТУРЫ "МЕЖПОСЕЛЕНЧЕСКАЯ ЦЕНТРАЛЬНАЯ БИБЛИОТЕКА АЧХОЙ-МАРТАНОВСКОГО МУНИЦИПАЛЬНОГО РАЙОНА"</t>
  </si>
  <si>
    <t>МКУК "МЦБ Ачхой-Мартановского муниципального района"</t>
  </si>
  <si>
    <t>2002003152</t>
  </si>
  <si>
    <t>1092033000971</t>
  </si>
  <si>
    <t>03943000075</t>
  </si>
  <si>
    <t>МУНИЦИПАЛЬНОЕ КАЗЕННОЕ УЧРЕЖДЕНИЕ КУЛЬТУРЫ "НАУРСКАЯ ЦЕНТРАЛИЗОВАННАЯ БИБЛИОТЕЧНАЯ СИСТЕМА"</t>
  </si>
  <si>
    <t>МКУК "Наурская центральная районная библиотека"</t>
  </si>
  <si>
    <t>2008002765</t>
  </si>
  <si>
    <t>1092035001112</t>
  </si>
  <si>
    <t>08943000097</t>
  </si>
  <si>
    <t>МУНИЦИПАЛЬНОЕ КАЗЕННОЕ УЧРЕЖДЕНИЕ КУЛЬТУРЫ "РАЙОННАЯ БИБЛИОТЕКА" НОЖАЙ-ЮРТОВСКОГО МУНИЦИПАЛЬНОГО РАЙОНА</t>
  </si>
  <si>
    <t>МКУК "Районная библиотека" Ножай-Юртовского муниципального района</t>
  </si>
  <si>
    <t>2009002694</t>
  </si>
  <si>
    <t>1112032002026</t>
  </si>
  <si>
    <t>08943000323</t>
  </si>
  <si>
    <t>МУНИЦИПАЛЬНОЕ КАЗЕННОЕ УЧРЕЖДЕНИЕ КУЛЬТУРЫ "РАЙОННАЯ ДЕТСКАЯ БИБЛИОТЕКА" НОЖАЙ-ЮРТОВСКОГО МУНИЦИПАЛЬНОГО РАЙОНА</t>
  </si>
  <si>
    <t>МКУК "Районная детская библиотека" Ножай-Юртовского муниципального района</t>
  </si>
  <si>
    <t>2009002704</t>
  </si>
  <si>
    <t>1112032002037</t>
  </si>
  <si>
    <t>08943000370</t>
  </si>
  <si>
    <t>МУНИЦИПАЛЬНОЕ КАЗЕННОЕ УЧРЕЖДЕНИЕ КУЛЬТУРЫ "РАЙОННЫЙ ДВОРЕЦ КУЛЬТУРЫ ИМ. УМАРА ДИМАЕВА" УРУС-МАРТАНОВСКОГО МУНИЦИПАЛЬНОГО РАЙОНА</t>
  </si>
  <si>
    <t>МКУК "Районный Дворец культуры им. Умара Димаева" Урус-Мартановского муниципального района</t>
  </si>
  <si>
    <t>2010006100</t>
  </si>
  <si>
    <t>1112033000914</t>
  </si>
  <si>
    <t>08943000089</t>
  </si>
  <si>
    <t>МУНИЦИПАЛЬНОЕ КАЗЕННОЕ УЧРЕЖДЕНИЕ КУЛЬТУРЫ "РАЙОННЫЙ ДВОРЕЦ КУЛЬТУРЫ" НОЖАЙ-ЮРТОВСКОГО МУНИЦИПАЛЬНОГО РАЙОНА</t>
  </si>
  <si>
    <t>МКУК "Районный Дворец культуры" Ножай-Юртовского муниципального района</t>
  </si>
  <si>
    <t>2009002687</t>
  </si>
  <si>
    <t>1112032002015</t>
  </si>
  <si>
    <t>08943000425</t>
  </si>
  <si>
    <t>МУНИЦИПАЛЬНОЕ КАЗЕННОЕ УЧРЕЖДЕНИЕ КУЛЬТУРЫ "РАЙОННЫЙ ДОМ КУЛЬТУРЫ ШАТОЙСКОГО МУНИЦИПАЛЬНОГО РАЙОНА"</t>
  </si>
  <si>
    <t>МКУК РДК Шатойского муниципального района</t>
  </si>
  <si>
    <t>2018001545</t>
  </si>
  <si>
    <t>1112034002190</t>
  </si>
  <si>
    <t>08943000067</t>
  </si>
  <si>
    <t>МУНИЦИПАЛЬНОЕ КАЗЕННОЕ УЧРЕЖДЕНИЕ КУЛЬТУРЫ "РАЙОННЫЙ ДОМ КУЛЬТУРЫ" ГУДЕРМЕССКОГО МУНИЦИПАЛЬНОГО РАЙОНА</t>
  </si>
  <si>
    <t>2005008977</t>
  </si>
  <si>
    <t>1122032000199</t>
  </si>
  <si>
    <t>08943000440</t>
  </si>
  <si>
    <t>МУНИЦИПАЛЬНОЕ КАЗЕННОЕ УЧРЕЖДЕНИЕ КУЛЬТУРЫ "РАЙОННЫЙ ОРГАНИЗАЦИОННЫЙ МЕТОДИЧЕСКИЙ ЦЕНТР" ГУДЕРМЕССКОГО МУНИЦИПАЛЬНОГО РАЙОНА</t>
  </si>
  <si>
    <t>МКУК "РОМЦ"</t>
  </si>
  <si>
    <t>2005008991</t>
  </si>
  <si>
    <t>1122032000177</t>
  </si>
  <si>
    <t>08943000442</t>
  </si>
  <si>
    <t>МУНИЦИПАЛЬНОЕ КАЗЕННОЕ УЧРЕЖДЕНИЕ КУЛЬТУРЫ "СЕЛЬСКАЯ БИБЛИОТЕКА АСЛАНБЕК-ШЕРИПОВСКОГО СЕЛЬСКОГО ПОСЕЛЕНИЯ"</t>
  </si>
  <si>
    <t>МКУК СБ</t>
  </si>
  <si>
    <t>2018001506</t>
  </si>
  <si>
    <t>1112034001276</t>
  </si>
  <si>
    <t>08943000044</t>
  </si>
  <si>
    <t>МУНИЦИПАЛЬНОЕ КАЗЕННОЕ УЧРЕЖДЕНИЕ КУЛЬТУРЫ "СЕЛЬСКАЯ БИБЛИОТЕКА БОЛЬШЕ-ВАРАНДИНСКОГО СЕЛЬСКОГО ПОСЕЛЕНИЯ"</t>
  </si>
  <si>
    <t>2018001351</t>
  </si>
  <si>
    <t>1112034001100</t>
  </si>
  <si>
    <t>08943000049</t>
  </si>
  <si>
    <t>МУНИЦИПАЛЬНОЕ КАЗЕННОЕ УЧРЕЖДЕНИЕ КУЛЬТУРЫ "СЕЛЬСКАЯ БИБЛИОТЕКА БОРЗОЙСКОГО СЕЛЬСКОГО ПОСЕЛЕНИЯ"</t>
  </si>
  <si>
    <t>2018001369</t>
  </si>
  <si>
    <t>1112034001111</t>
  </si>
  <si>
    <t>08943000055</t>
  </si>
  <si>
    <t>МУНИЦИПАЛЬНОЕ КАЗЕННОЕ УЧРЕЖДЕНИЕ КУЛЬТУРЫ "СЕЛЬСКАЯ БИБЛИОТЕКА ВАШЕНДАРОЙСКОГО СЕЛЬСКОГО ПОСЕЛЕНИЯ"</t>
  </si>
  <si>
    <t>2018001305</t>
  </si>
  <si>
    <t>1112034001034</t>
  </si>
  <si>
    <t>08943000053</t>
  </si>
  <si>
    <t>МУНИЦИПАЛЬНОЕ КАЗЕННОЕ УЧРЕЖДЕНИЕ КУЛЬТУРЫ "СЕЛЬСКАЯ БИБЛИОТЕКА ДАЙСКОГО СЕЛЬСКОГО ПОСЕЛЕНИЯ"</t>
  </si>
  <si>
    <t>2018001418</t>
  </si>
  <si>
    <t>1112034001166</t>
  </si>
  <si>
    <t>08943000103</t>
  </si>
  <si>
    <t>МУНИЦИПАЛЬНОЕ КАЗЕННОЕ УЧРЕЖДЕНИЕ КУЛЬТУРЫ "СЕЛЬСКАЯ БИБЛИОТЕКА ЗОНИНСКОГО СЕЛЬСКОГО ПОСЕЛЕНИЯ"</t>
  </si>
  <si>
    <t>2018001312</t>
  </si>
  <si>
    <t>1112034001067</t>
  </si>
  <si>
    <t>08943000065</t>
  </si>
  <si>
    <t>МУНИЦИПАЛЬНОЕ КАЗЕННОЕ УЧРЕЖДЕНИЕ КУЛЬТУРЫ "СЕЛЬСКАЯ БИБЛИОТЕКА НИХАЛОЙСКОГО СЕЛЬСКОГО ПОСЕЛЕНИЯ"</t>
  </si>
  <si>
    <t>2018001440</t>
  </si>
  <si>
    <t>1112034001199</t>
  </si>
  <si>
    <t>08943000058</t>
  </si>
  <si>
    <t>МУНИЦИПАЛЬНОЕ КАЗЕННОЕ УЧРЕЖДЕНИЕ КУЛЬТУРЫ "СЕЛЬСКАЯ БИБЛИОТЕКА НОВО-ЩЕДРИНСКОГО СЕЛЬСКОГО ПОСЕЛЕНИЯ ШЕЛКОВСКОГО МУНИЦИПАЛЬНОГО РАЙОНА "</t>
  </si>
  <si>
    <t>МКУК "Сельская библиотека Ново-Щедринского сельского поселения Шелковского муниципального района "</t>
  </si>
  <si>
    <t>2011003014</t>
  </si>
  <si>
    <t>1122035000230</t>
  </si>
  <si>
    <t>08943000133</t>
  </si>
  <si>
    <t>МУНИЦИПАЛЬНОЕ КАЗЕННОЕ УЧРЕЖДЕНИЕ КУЛЬТУРЫ "СЕЛЬСКАЯ БИБЛИОТЕКА НОХЧ-КЕЛОЙСКОГО СЕЛЬСКОГО ПОСЕЛЕНИЯ"</t>
  </si>
  <si>
    <t>2018001464</t>
  </si>
  <si>
    <t>1112034001221</t>
  </si>
  <si>
    <t>08943000061</t>
  </si>
  <si>
    <t>МУНИЦИПАЛЬНОЕ КАЗЕННОЕ УЧРЕЖДЕНИЕ КУЛЬТУРЫ "СЕЛЬСКАЯ БИБЛИОТЕКА П.ПАРАБОЧ ШЕЛКОВСКОГО МУНИЦИПАЛЬНОГО РАЙОНА"</t>
  </si>
  <si>
    <t>МКУК "Сельская библиотека п.Парабоч Шелковского муниципального района"</t>
  </si>
  <si>
    <t>2011003092</t>
  </si>
  <si>
    <t>1122035000328</t>
  </si>
  <si>
    <t>08943000138</t>
  </si>
  <si>
    <t>МУНИЦИПАЛЬНОЕ КАЗЕННОЕ УЧРЕЖДЕНИЕ КУЛЬТУРЫ "СЕЛЬСКАЯ БИБЛИОТЕКА ПАМЯТОЙСКОГО СЕЛЬСКОГО ПОСЕЛЕНИЯ"</t>
  </si>
  <si>
    <t>2018001425</t>
  </si>
  <si>
    <t>1112034001177</t>
  </si>
  <si>
    <t>08943000047</t>
  </si>
  <si>
    <t>МУНИЦИПАЛЬНОЕ КАЗЕННОЕ УЧРЕЖДЕНИЕ КУЛЬТУРЫ "СЕЛЬСКАЯ БИБЛИОТЕКА С. НОВОТЕРСКОГО"</t>
  </si>
  <si>
    <t>МКУК "Сельская библиотека с. Новотерского"</t>
  </si>
  <si>
    <t>2008003303</t>
  </si>
  <si>
    <t>1112035000890</t>
  </si>
  <si>
    <t>08943000298</t>
  </si>
  <si>
    <t>МУНИЦИПАЛЬНОЕ КАЗЕННОЕ УЧРЕЖДЕНИЕ КУЛЬТУРЫ "СЕЛЬСКАЯ БИБЛИОТЕКА С.ВОСКРЕСЕНОВСКОЕ ШЕЛКОВСКОГО МУНИЦИПАЛЬНОГО РАЙОНА"</t>
  </si>
  <si>
    <t>МКУК "Сельская библиотека с. Воскресеновское Шелковского муниципального района"</t>
  </si>
  <si>
    <t>2011002998</t>
  </si>
  <si>
    <t>1122035000218</t>
  </si>
  <si>
    <t>08943000139</t>
  </si>
  <si>
    <t>МУНИЦИПАЛЬНОЕ КАЗЕННОЕ УЧРЕЖДЕНИЕ КУЛЬТУРЫ "СЕЛЬСКАЯ БИБЛИОТЕКА С.ГАТИН-КАЛЕ АСЛАНБЕК-ШЕРИПОВСКОГО СЕЛЬСКОГО ПОСЕЛЕНИЯ"</t>
  </si>
  <si>
    <t>2018001496</t>
  </si>
  <si>
    <t>1112034001265</t>
  </si>
  <si>
    <t>08943000045</t>
  </si>
  <si>
    <t>МУНИЦИПАЛЬНОЕ КАЗЕННОЕ УЧРЕЖДЕНИЕ КУЛЬТУРЫ "СЕЛЬСКАЯ БИБЛИОТЕКА С.КОБИ ШЕЛКОВСКОГО МУНИЦИПАЛЬНОГО РАЙОНА"</t>
  </si>
  <si>
    <t>МКУК "Сельская библиотека с. Коби Шелковского муниципального района"</t>
  </si>
  <si>
    <t>2011003007</t>
  </si>
  <si>
    <t>1122035000229</t>
  </si>
  <si>
    <t>08943000073</t>
  </si>
  <si>
    <t>МУНИЦИПАЛЬНОЕ КАЗЕННОЕ УЧРЕЖДЕНИЕ КУЛЬТУРЫ "СЕЛЬСКАЯ БИБЛИОТЕКА С.РЕДУХОЙ БОРЗОЙСКОГО СЕЛЬСКОГО ПОСЕЛЕНИЯ"</t>
  </si>
  <si>
    <t>2018001432</t>
  </si>
  <si>
    <t>1112034001188</t>
  </si>
  <si>
    <t>08943000056</t>
  </si>
  <si>
    <t>МУНИЦИПАЛЬНОЕ КАЗЕННОЕ УЧРЕЖДЕНИЕ КУЛЬТУРЫ "СЕЛЬСКАЯ БИБЛИОТЕКА С.ТЕРСКОЕ"</t>
  </si>
  <si>
    <t>МКУК "Сельская библиотека с.Терское"</t>
  </si>
  <si>
    <t>2004007635</t>
  </si>
  <si>
    <t>1112034001705</t>
  </si>
  <si>
    <t>08943000211</t>
  </si>
  <si>
    <t>МУНИЦИПАЛЬНОЕ КАЗЕННОЕ УЧРЕЖДЕНИЕ КУЛЬТУРЫ "СЕЛЬСКАЯ БИБЛИОТЕКА С.УРДЮХОЙ САТТИНСКОГО СЕЛЬСКОГО ПОСЕЛЕНИЯ"</t>
  </si>
  <si>
    <t>2018001400</t>
  </si>
  <si>
    <t>1112034001155</t>
  </si>
  <si>
    <t>08943000051</t>
  </si>
  <si>
    <t>МУНИЦИПАЛЬНОЕ КАЗЕННОЕ УЧРЕЖДЕНИЕ КУЛЬТУРЫ "СЕЛЬСКАЯ БИБЛИОТЕКА СЕЛА АЛПАТОВО"</t>
  </si>
  <si>
    <t>МКУК "Сельская библиотека села Алпатово"</t>
  </si>
  <si>
    <t>2008003110</t>
  </si>
  <si>
    <t>1112035000472</t>
  </si>
  <si>
    <t>09940000001</t>
  </si>
  <si>
    <t>МУНИЦИПАЛЬНОЕ КАЗЕННОЕ УЧРЕЖДЕНИЕ КУЛЬТУРЫ "СЕЛЬСКАЯ БИБЛИОТЕКА СЕЛА БАЙТАРКИ"</t>
  </si>
  <si>
    <t>МКУК "Сельская библиотека села Байтарки"</t>
  </si>
  <si>
    <t>2009003070</t>
  </si>
  <si>
    <t>1112032002510</t>
  </si>
  <si>
    <t>08943000158</t>
  </si>
  <si>
    <t>МУНИЦИПАЛЬНОЕ КАЗЕННОЕ УЧРЕЖДЕНИЕ КУЛЬТУРЫ "СЕЛЬСКАЯ БИБЛИОТЕКА СЕЛА ЛЕВОБЕРЕЖНОЕ"</t>
  </si>
  <si>
    <t>МКУК "Сельская библиотека села Левобережное"</t>
  </si>
  <si>
    <t>2008003222</t>
  </si>
  <si>
    <t>1112035000637</t>
  </si>
  <si>
    <t>08943000266</t>
  </si>
  <si>
    <t>МУНИЦИПАЛЬНОЕ КАЗЕННОЕ УЧРЕЖДЕНИЕ КУЛЬТУРЫ "СЕЛЬСКАЯ БИБЛИОТЕКА СЕЛА НОЖАЙ-ЮРТ" НОЖАЙ-ЮРТОВСКОГО МУНИЦИПАЛЬНОГО РАЙОНА</t>
  </si>
  <si>
    <t>МКУК "Сельская библиотека села Ножай-Юрт"</t>
  </si>
  <si>
    <t>2009003539</t>
  </si>
  <si>
    <t>1112032002290</t>
  </si>
  <si>
    <t>08943000172</t>
  </si>
  <si>
    <t>МУНИЦИПАЛЬНОЕ КАЗЕННОЕ УЧРЕЖДЕНИЕ КУЛЬТУРЫ "СЕЛЬСКАЯ БИБЛИОТЕКА СЕЛА РУБЕЖНОЕ"</t>
  </si>
  <si>
    <t>МКУК "Сельская библиотека села Рубежное"</t>
  </si>
  <si>
    <t>2008003102</t>
  </si>
  <si>
    <t>1112035000461</t>
  </si>
  <si>
    <t>08943000042</t>
  </si>
  <si>
    <t>МУНИЦИПАЛЬНОЕ КАЗЕННОЕ УЧРЕЖДЕНИЕ КУЛЬТУРЫ "СЕЛЬСКАЯ БИБЛИОТЕКА СЕЛА САЯСАН"</t>
  </si>
  <si>
    <t>МКУК "Сельская библиотека села Саясан"</t>
  </si>
  <si>
    <t>2009002990</t>
  </si>
  <si>
    <t>1112032001960</t>
  </si>
  <si>
    <t>08943000224</t>
  </si>
  <si>
    <t>МУНИЦИПАЛЬНОЕ КАЗЕННОЕ УЧРЕЖДЕНИЕ КУЛЬТУРЫ "СЕЛЬСКАЯ БИБЛИОТЕКА СЕЛА ТАТАЙ-ХУТОР"</t>
  </si>
  <si>
    <t>МКУК "Сельская библиотека села Татай-Хутор"</t>
  </si>
  <si>
    <t>2009003377</t>
  </si>
  <si>
    <t>1112032002499</t>
  </si>
  <si>
    <t>08943000159</t>
  </si>
  <si>
    <t>МУНИЦИПАЛЬНОЕ КАЗЕННОЕ УЧРЕЖДЕНИЕ КУЛЬТУРЫ "СЕЛЬСКАЯ БИБЛИОТЕКА СЕЛА УЛЬЯНОВСКОЕ"</t>
  </si>
  <si>
    <t>МКУК "Сельская библиотека села Ульяновское"</t>
  </si>
  <si>
    <t>2008003166</t>
  </si>
  <si>
    <t>1112035000692</t>
  </si>
  <si>
    <t>08943000143</t>
  </si>
  <si>
    <t>МУНИЦИПАЛЬНОЕ КАЗЕННОЕ УЧРЕЖДЕНИЕ КУЛЬТУРЫ "СЕЛЬСКАЯ БИБЛИОТЕКА СЕЛА ФРУНЗЕНСКОЕ"</t>
  </si>
  <si>
    <t>МКУК "Сельская библиотека села Фрунзенское"</t>
  </si>
  <si>
    <t>2008003230</t>
  </si>
  <si>
    <t>1112035000626</t>
  </si>
  <si>
    <t>08943000130</t>
  </si>
  <si>
    <t>МУНИЦИПАЛЬНОЕ КАЗЕННОЕ УЧРЕЖДЕНИЕ КУЛЬТУРЫ "СЕЛЬСКАЯ БИБЛИОТЕКА СЕЛА ЧЕРНОКОЗОВО"</t>
  </si>
  <si>
    <t>МКУК "Сельская библиотека села Чернокозово"</t>
  </si>
  <si>
    <t>2008003053</t>
  </si>
  <si>
    <t>1112035000417</t>
  </si>
  <si>
    <t>08943000119</t>
  </si>
  <si>
    <t>МУНИЦИПАЛЬНОЕ КАЗЕННОЕ УЧРЕЖДЕНИЕ КУЛЬТУРЫ "СЕЛЬСКАЯ БИБЛИОТЕКА СТ. КАЛИНОВСКОЙ"</t>
  </si>
  <si>
    <t>МКУК "Сельская библиотека ст. Калиновской"</t>
  </si>
  <si>
    <t>2008003134</t>
  </si>
  <si>
    <t>1112035000494</t>
  </si>
  <si>
    <t>08943000435</t>
  </si>
  <si>
    <t>МУНИЦИПАЛЬНОЕ КАЗЕННОЕ УЧРЕЖДЕНИЕ КУЛЬТУРЫ "СЕЛЬСКАЯ БИБЛИОТЕКА СТ.ЧЕРВЛЕННО-УЗЛОВСКОЙ ШЕЛКОВСКОГО МУНИЦИПАЛЬНОГО РАЙОНА"</t>
  </si>
  <si>
    <t>МКУК "Сельская библиотека ст.Червленно-Узловской"</t>
  </si>
  <si>
    <t>2011002846</t>
  </si>
  <si>
    <t>1122035000064</t>
  </si>
  <si>
    <t>08943000117</t>
  </si>
  <si>
    <t>МУНИЦИПАЛЬНОЕ КАЗЕННОЕ УЧРЕЖДЕНИЕ КУЛЬТУРЫ "СЕЛЬСКАЯ БИБЛИОТЕКА СТ.ШЕЛКОЗАВОДСКОЙ ШЕЛКОВСКОГО МУНИЦИПАЛЬНОГО РАЙОНА"</t>
  </si>
  <si>
    <t>МКУК "Сельская библиотека ст.Шелкозаводской Шелковского муниципального района"</t>
  </si>
  <si>
    <t>2011003127</t>
  </si>
  <si>
    <t>1122035000350</t>
  </si>
  <si>
    <t>08943000137</t>
  </si>
  <si>
    <t>МУНИЦИПАЛЬНОЕ КАЗЕННОЕ УЧРЕЖДЕНИЕ КУЛЬТУРЫ "СЕЛЬСКАЯ БИБЛИОТЕКА СТАНИЦА МЕКЕНСКАЯ"</t>
  </si>
  <si>
    <t>МКУК "Сельская библиотека станица Мекенская"</t>
  </si>
  <si>
    <t>2008003254</t>
  </si>
  <si>
    <t>1112035000846</t>
  </si>
  <si>
    <t>08943000024</t>
  </si>
  <si>
    <t>МУНИЦИПАЛЬНОЕ КАЗЕННОЕ УЧРЕЖДЕНИЕ КУЛЬТУРЫ "СЕЛЬСКАЯ БИБЛИОТЕКА СТАНИЦЫ ИЩЕРСКОЙ"</t>
  </si>
  <si>
    <t>МКУК "Сельская библиотека станицы Ищерской"</t>
  </si>
  <si>
    <t>2008003060</t>
  </si>
  <si>
    <t>1112035000428</t>
  </si>
  <si>
    <t>08943000118</t>
  </si>
  <si>
    <t>МУНИЦИПАЛЬНОЕ КАЗЕННОЕ УЧРЕЖДЕНИЕ КУЛЬТУРЫ "СЕЛЬСКАЯ БИБЛИОТЕКА СТАНИЦЫ НИКОЛАЕВСКОЙ"</t>
  </si>
  <si>
    <t>МКУК "Сельская библиотека станицы Николаевской"</t>
  </si>
  <si>
    <t>2008003279</t>
  </si>
  <si>
    <t>1112035000879</t>
  </si>
  <si>
    <t>08943000366</t>
  </si>
  <si>
    <t>МУНИЦИПАЛЬНОЕ КАЗЕННОЕ УЧРЕЖДЕНИЕ КУЛЬТУРЫ "СЕЛЬСКАЯ БИБЛИОТЕКА СТАНИЦЫ САВЕЛЬЕВСКАЯ"</t>
  </si>
  <si>
    <t>МКУК "Сельская библиотека станицы Савельевская"</t>
  </si>
  <si>
    <t>2008003208</t>
  </si>
  <si>
    <t>1112035000659</t>
  </si>
  <si>
    <t>08943000099</t>
  </si>
  <si>
    <t>МУНИЦИПАЛЬНОЕ КАЗЕННОЕ УЧРЕЖДЕНИЕ КУЛЬТУРЫ "СЕЛЬСКАЯ БИБЛИОТЕКА ХАЛ-КЕЛОЙСКОГО СЕЛЬСКОГО ПОСЕЛЕНИЯ"</t>
  </si>
  <si>
    <t>2018001520</t>
  </si>
  <si>
    <t>1112034001331</t>
  </si>
  <si>
    <t>08943000101</t>
  </si>
  <si>
    <t>МУНИЦИПАЛЬНОЕ КАЗЕННОЕ УЧРЕЖДЕНИЕ КУЛЬТУРЫ "СЕЛЬСКАЯ БИБЛИОТЕКА ШАРО-АРГУНСКОГО СЕЛЬСКОГО ПОСЕЛЕНИЯ"</t>
  </si>
  <si>
    <t>2018001270</t>
  </si>
  <si>
    <t>1112034000979</t>
  </si>
  <si>
    <t>08943000063</t>
  </si>
  <si>
    <t>МУНИЦИПАЛЬНОЕ КАЗЕННОЕ УЧРЕЖДЕНИЕ КУЛЬТУРЫ "СЕЛЬСКИЙ ДОМ КУЛЬТУРЫ ИЩЕРСКОГО СЕЛЬСКОГО ПОСЕЛЕНИЯ"</t>
  </si>
  <si>
    <t>МКУК "СЕЛЬСКИЙ ДОМ КУЛЬТУРЫ ИЩЕРСКОГО СЕЛЬСКОГО ПОСЕЛЕНИЯ"</t>
  </si>
  <si>
    <t>2008003374</t>
  </si>
  <si>
    <t>1132035000030</t>
  </si>
  <si>
    <t>08943000457</t>
  </si>
  <si>
    <t>96320055</t>
  </si>
  <si>
    <t>МУНИЦИПАЛЬНОЕ КАЗЕННОЕ УЧРЕЖДЕНИЕ КУЛЬТУРЫ "СЕЛЬСКИЙ ДОМ КУЛЬТУРЫ СЕЛА АЛПАТОВО</t>
  </si>
  <si>
    <t>МКУК "Сельский дом культуры села Алпатово"</t>
  </si>
  <si>
    <t>2008003127</t>
  </si>
  <si>
    <t>1112035000483</t>
  </si>
  <si>
    <t>08943000280</t>
  </si>
  <si>
    <t>МУНИЦИПАЛЬНОЕ КАЗЕННОЕ УЧРЕЖДЕНИЕ КУЛЬТУРЫ "СЕЛЬСКИЙ ДОМ КУЛЬТУРЫ СЕЛА БАЙТАРКИ"</t>
  </si>
  <si>
    <t>МКУК "Сельский дом культуры села Байтарки"</t>
  </si>
  <si>
    <t>2009003056</t>
  </si>
  <si>
    <t>1112032002521</t>
  </si>
  <si>
    <t>08943000161</t>
  </si>
  <si>
    <t>МУНИЦИПАЛЬНОЕ КАЗЕННОЕ УЧРЕЖДЕНИЕ КУЛЬТУРЫ "СЕЛЬСКИЙ ДОМ КУЛЬТУРЫ СЕЛА ЛЕВОБЕРЕЖНОЕ"</t>
  </si>
  <si>
    <t>МКУК "Сельский дом культуры села Левобережное"</t>
  </si>
  <si>
    <t>2008003215</t>
  </si>
  <si>
    <t>1112035000648</t>
  </si>
  <si>
    <t>08943000267</t>
  </si>
  <si>
    <t>МУНИЦИПАЛЬНОЕ КАЗЕННОЕ УЧРЕЖДЕНИЕ КУЛЬТУРЫ "СЕЛЬСКИЙ ДОМ КУЛЬТУРЫ СЕЛА НОВОЕ-СОЛКУШИНО"</t>
  </si>
  <si>
    <t>МКУК"Сельский дом культуры села Новое-Солкушино</t>
  </si>
  <si>
    <t>2008003198</t>
  </si>
  <si>
    <t>1112035000660</t>
  </si>
  <si>
    <t>08943000268</t>
  </si>
  <si>
    <t>МУНИЦИПАЛЬНОЕ КАЗЕННОЕ УЧРЕЖДЕНИЕ КУЛЬТУРЫ "СЕЛЬСКИЙ ДОМ КУЛЬТУРЫ СЕЛА НОВОТЕРСКОГО"</t>
  </si>
  <si>
    <t>МКУК "Сельский дом культуры села Новотерского"</t>
  </si>
  <si>
    <t>2008003261</t>
  </si>
  <si>
    <t>1112035000857</t>
  </si>
  <si>
    <t>08943000299</t>
  </si>
  <si>
    <t>МУНИЦИПАЛЬНОЕ КАЗЕННОЕ УЧРЕЖДЕНИЕ КУЛЬТУРЫ "СЕЛЬСКИЙ ДОМ КУЛЬТУРЫ СЕЛА САЯСАН"</t>
  </si>
  <si>
    <t>МКУК "Сельский дом культуры села Саясан"</t>
  </si>
  <si>
    <t>2009003017</t>
  </si>
  <si>
    <t>1112032001982</t>
  </si>
  <si>
    <t>08943000223</t>
  </si>
  <si>
    <t>МУНИЦИПАЛЬНОЕ КАЗЕННОЕ УЧРЕЖДЕНИЕ КУЛЬТУРЫ "СЕЛЬСКИЙ ДОМ КУЛЬТУРЫ СЕЛА ТЕРСКОЕ"</t>
  </si>
  <si>
    <t>МКУК "Сельский дом культуры села Терское"</t>
  </si>
  <si>
    <t>2004007628</t>
  </si>
  <si>
    <t>1112034001694</t>
  </si>
  <si>
    <t>08943000214</t>
  </si>
  <si>
    <t>МУНИЦИПАЛЬНОЕ КАЗЕННОЕ УЧРЕЖДЕНИЕ КУЛЬТУРЫ "СЕЛЬСКИЙ ДОМ КУЛЬТУРЫ СЕЛА УЛЬЯНОВСКОЕ"</t>
  </si>
  <si>
    <t>МКУК "Сельский дом культуры села Ульяновское"</t>
  </si>
  <si>
    <t>2008003159</t>
  </si>
  <si>
    <t>1112035000703</t>
  </si>
  <si>
    <t>08943000200</t>
  </si>
  <si>
    <t>МУНИЦИПАЛЬНОЕ КАЗЕННОЕ УЧРЕЖДЕНИЕ КУЛЬТУРЫ "СЕЛЬСКИЙ ДОМ КУЛЬТУРЫ СЕЛА ФРУНЗЕНСКОЕ"</t>
  </si>
  <si>
    <t>МКУК "Сельский дом культуры села Фрунзенское"</t>
  </si>
  <si>
    <t>2008003247</t>
  </si>
  <si>
    <t>1112035000615</t>
  </si>
  <si>
    <t>08943000131</t>
  </si>
  <si>
    <t>МУНИЦИПАЛЬНОЕ КАЗЕННОЕ УЧРЕЖДЕНИЕ КУЛЬТУРЫ "СЕЛЬСКИЙ ДОМ КУЛЬТУРЫ СТАНИЦЫ КАЛИНОВСКАЯ"</t>
  </si>
  <si>
    <t>МКУК "Сельский дом культуры ст. Калиновская"</t>
  </si>
  <si>
    <t>2008003173</t>
  </si>
  <si>
    <t>1112035000681</t>
  </si>
  <si>
    <t>08943000080</t>
  </si>
  <si>
    <t>МУНИЦИПАЛЬНОЕ КАЗЕННОЕ УЧРЕЖДЕНИЕ КУЛЬТУРЫ "СЕЛЬСКИЙ ДОМ КУЛЬТУРЫ СТАНИЦЫ МЕКЕНСКОЙ"</t>
  </si>
  <si>
    <t>МКУК "Сельский дом культуры станицы Мекенской"</t>
  </si>
  <si>
    <t>2008003575</t>
  </si>
  <si>
    <t>1152036002744</t>
  </si>
  <si>
    <t>08943000468</t>
  </si>
  <si>
    <t>МУНИЦИПАЛЬНОЕ КАЗЕННОЕ УЧРЕЖДЕНИЕ КУЛЬТУРЫ "СЕЛЬСКИЙ ДОМ КУЛЬТУРЫ СТАНИЦЫ НИКОЛАЕВСКОЙ"</t>
  </si>
  <si>
    <t>МКУК "Сельский дом культуры станицы Николаевской"</t>
  </si>
  <si>
    <t>2008003286</t>
  </si>
  <si>
    <t>1112035000868</t>
  </si>
  <si>
    <t>08943000367</t>
  </si>
  <si>
    <t>МУНИЦИПАЛЬНОЕ КАЗЕННОЕ УЧРЕЖДЕНИЕ КУЛЬТУРЫ "СЕЛЬСКИЙ ДОМ КУЛЬТУРЫ СТАНИЦЫ САВЕЛЬЕВСКАЯ"</t>
  </si>
  <si>
    <t>МКУК "Сельский дом культуры ст. Савельевская"</t>
  </si>
  <si>
    <t>2008003141</t>
  </si>
  <si>
    <t>1112035000604</t>
  </si>
  <si>
    <t>08943000199</t>
  </si>
  <si>
    <t>МУНИЦИПАЛЬНОЕ КАЗЕННОЕ УЧРЕЖДЕНИЕ КУЛЬТУРЫ "СЕЛЬСКИЙ КЛУБ АСЛАНБЕК-ШЕРИПОВСКОГО СЕЛЬСКОГО ПОСЕЛЕНИЯ"</t>
  </si>
  <si>
    <t>МКУК СК</t>
  </si>
  <si>
    <t>2018001489</t>
  </si>
  <si>
    <t>1112034001254</t>
  </si>
  <si>
    <t>08943000043</t>
  </si>
  <si>
    <t>МУНИЦИПАЛЬНОЕ КАЗЕННОЕ УЧРЕЖДЕНИЕ КУЛЬТУРЫ "СЕЛЬСКИЙ КЛУБ БОЛЬШЕ-ВАРАНДИНСКОГО СЕЛЬСКОГО ПОСЕЛЕНИЯ"</t>
  </si>
  <si>
    <t>2018001344</t>
  </si>
  <si>
    <t>1112034001090</t>
  </si>
  <si>
    <t>08943000048</t>
  </si>
  <si>
    <t>МУНИЦИПАЛЬНОЕ КАЗЕННОЕ УЧРЕЖДЕНИЕ КУЛЬТУРЫ "СЕЛЬСКИЙ КЛУБ БОРЗОЙСКОГО СЕЛЬСКОГО ПОСЕЛЕНИЯ"</t>
  </si>
  <si>
    <t>2018001376</t>
  </si>
  <si>
    <t>1112034001122</t>
  </si>
  <si>
    <t>08943000132</t>
  </si>
  <si>
    <t>МУНИЦИПАЛЬНОЕ КАЗЕННОЕ УЧРЕЖДЕНИЕ КУЛЬТУРЫ "СЕЛЬСКИЙ КЛУБ ВАШЕНДАРОЙСКОГО СЕЛЬСКОГО ПОСЕЛЕНИЯ"</t>
  </si>
  <si>
    <t>2018001457</t>
  </si>
  <si>
    <t>1112034001200</t>
  </si>
  <si>
    <t>08943000052</t>
  </si>
  <si>
    <t>МУНИЦИПАЛЬНОЕ КАЗЕННОЕ УЧРЕЖДЕНИЕ КУЛЬТУРЫ "СЕЛЬСКИЙ КЛУБ ГОРДАЛИНСКОГО СЕЛЬСКОГО ПОСЕЛЕНИЯ" НОЖАЙ-ЮРТОВСКОГО МУНИЦИПАЛЬНОГО РАЙОНА</t>
  </si>
  <si>
    <t>МКУК ДК Гордалинского сельского поселения Н-ЮМР</t>
  </si>
  <si>
    <t>2009002824</t>
  </si>
  <si>
    <t>1112032002158</t>
  </si>
  <si>
    <t>08943000157</t>
  </si>
  <si>
    <t>МУНИЦИПАЛЬНОЕ КАЗЕННОЕ УЧРЕЖДЕНИЕ КУЛЬТУРЫ "СЕЛЬСКИЙ КЛУБ ДАЙСКОГО СЕЛЬСКОГО ПОСЕЛЕНИЯ"</t>
  </si>
  <si>
    <t>2018001337</t>
  </si>
  <si>
    <t>1112034001089</t>
  </si>
  <si>
    <t>08943000059</t>
  </si>
  <si>
    <t>МУНИЦИПАЛЬНОЕ КАЗЕННОЕ УЧРЕЖДЕНИЕ КУЛЬТУРЫ "СЕЛЬСКИЙ КЛУБ ЗОНИНСКОГО СЕЛЬСКОГО ПОСЕЛЕНИЯ"</t>
  </si>
  <si>
    <t>2018001320</t>
  </si>
  <si>
    <t>1112034001078</t>
  </si>
  <si>
    <t>08943000064</t>
  </si>
  <si>
    <t>МУНИЦИПАЛЬНОЕ КАЗЕННОЕ УЧРЕЖДЕНИЕ КУЛЬТУРЫ "СЕЛЬСКИЙ КЛУБ НОХЧ-КЕЛОЙСКОГО СЕЛЬСКОГО ПОСЕЛЕНИЯ"</t>
  </si>
  <si>
    <t>2018001471</t>
  </si>
  <si>
    <t>1112034001210</t>
  </si>
  <si>
    <t>08943000060</t>
  </si>
  <si>
    <t>МУНИЦИПАЛЬНОЕ КАЗЕННОЕ УЧРЕЖДЕНИЕ КУЛЬТУРЫ "СЕЛЬСКИЙ КЛУБ ПАМЯТОЙСКОГО СЕЛЬСКОГО ПОСЕЛЕНИЯ"</t>
  </si>
  <si>
    <t>2018001390</t>
  </si>
  <si>
    <t>1112034001144</t>
  </si>
  <si>
    <t>08943000046</t>
  </si>
  <si>
    <t>МУНИЦИПАЛЬНОЕ КАЗЕННОЕ УЧРЕЖДЕНИЕ КУЛЬТУРЫ "СЕЛЬСКИЙ КЛУБ С.УРДЮХОЙ САТТИНСКОГО СЕЛЬСКОГО ПОСЕЛЕНИЯ"</t>
  </si>
  <si>
    <t>2018001383</t>
  </si>
  <si>
    <t>1112034001133</t>
  </si>
  <si>
    <t>08943000050</t>
  </si>
  <si>
    <t>МУНИЦИПАЛЬНОЕ КАЗЕННОЕ УЧРЕЖДЕНИЕ КУЛЬТУРЫ "СЕЛЬСКИЙ КЛУБ СЕЛА ТАТАЙ-ХУТОР"</t>
  </si>
  <si>
    <t>МКУК "Сельский клуб села Татай-Хутор"</t>
  </si>
  <si>
    <t>2009003137</t>
  </si>
  <si>
    <t>1112032002500</t>
  </si>
  <si>
    <t>08943000160</t>
  </si>
  <si>
    <t>МУНИЦИПАЛЬНОЕ КАЗЕННОЕ УЧРЕЖДЕНИЕ КУЛЬТУРЫ "СЕЛЬСКИЙ КЛУБ УЛУС-КЕРТСКОГО СЕЛЬСКОГО ПОСЕЛЕНИЯ"</t>
  </si>
  <si>
    <t>2018001295</t>
  </si>
  <si>
    <t>1112034000990</t>
  </si>
  <si>
    <t>08943000057</t>
  </si>
  <si>
    <t>МУНИЦИПАЛЬНОЕ КАЗЕННОЕ УЧРЕЖДЕНИЕ КУЛЬТУРЫ "СЕЛЬСКИЙ КЛУБ ХАЛ-КЕЛОЙСКОГО СЕЛЬСКОГО ПОСЕЛЕНИЯ"</t>
  </si>
  <si>
    <t>2018001513</t>
  </si>
  <si>
    <t>1112034001320</t>
  </si>
  <si>
    <t>08943000054</t>
  </si>
  <si>
    <t>МУНИЦИПАЛЬНОЕ КАЗЕННОЕ УЧРЕЖДЕНИЕ КУЛЬТУРЫ "СЕЛЬСКИЙ КЛУБ ШАРО-АРГУНСКОГО СЕЛЬСКОГО ПОСЕЛЕНИЯ"</t>
  </si>
  <si>
    <t>2018001288</t>
  </si>
  <si>
    <t>1112034000968</t>
  </si>
  <si>
    <t>08943000062</t>
  </si>
  <si>
    <t>МУНИЦИПАЛЬНОЕ КАЗЕННОЕ УЧРЕЖДЕНИЕ КУЛЬТУРЫ "СЕЛЬСКИЙ КЛУБ ШУАНИНСКОГО СЕЛЬСКОГО ПОСЕЛЕНИЯ" НОЖАЙ-ЮРТОВСКОГО МУНИЦИПАЛЬНОГО РАЙОНА</t>
  </si>
  <si>
    <t>МКУК "Библиотека Шуанинского сельского поселения"</t>
  </si>
  <si>
    <t>2009002662</t>
  </si>
  <si>
    <t>1112032001817</t>
  </si>
  <si>
    <t>08943000222</t>
  </si>
  <si>
    <t>МУНИЦИПАЛЬНОЕ КАЗЕННОЕ УЧРЕЖДЕНИЕ КУЛЬТУРЫ "ТУРТИ-ХУТОРСКАЯ СЕЛЬСКАЯ БИБЛИОТЕКА" АДМИНИСТРАЦИИ АЛЛЕРОЙСКОГО СЕЛЬСКОГО ПОСЕЛЕНИЯ"</t>
  </si>
  <si>
    <t>МКУК "Турти-Хуторская Сельская библиотека" Администрации Аллеройского сельского поселения"</t>
  </si>
  <si>
    <t>2009002937</t>
  </si>
  <si>
    <t>1112032001905</t>
  </si>
  <si>
    <t>08943000165</t>
  </si>
  <si>
    <t>МУНИЦИПАЛЬНОЕ КАЗЕННОЕ УЧРЕЖДЕНИЕ КУЛЬТУРЫ "ТУРТЫ-ХУТОРСКИЙ СЕЛЬСКИЙ ДОМ КУЛЬТУРЫ"АДМИНИСТРАЦИИ АЛЛЕРОЙСКОГО СЕЛЬСКОГО ПОСЕЛЕНИЯ" НОЖАЙ-ЮРТОВСКОГО МУНИЦИПАЛЬНОГО РАЙОНА</t>
  </si>
  <si>
    <t>МКУК ДК с.Турти-Хутор Аллеройского сельского поселения Н-ЮМР</t>
  </si>
  <si>
    <t>2009003666</t>
  </si>
  <si>
    <t>1112032002532</t>
  </si>
  <si>
    <t>08943000167</t>
  </si>
  <si>
    <t>МУНИЦИПАЛЬНОЕ КАЗЕННОЕ УЧРЕЖДЕНИЕ КУЛЬТУРЫ "ЦЕНТРАЛИЗОВАННАЯ БИБЛИОТЕЧНАЯ СИСТЕМА ШЕЛКОВСКОГО МУНИЦИПАЛЬНОГО РАЙОНА"</t>
  </si>
  <si>
    <t>МКУК "Центральная районная библиотека ст.Шелковской Шелковского муниципального района"</t>
  </si>
  <si>
    <t>2011002885</t>
  </si>
  <si>
    <t>1122035000108</t>
  </si>
  <si>
    <t>08943000109</t>
  </si>
  <si>
    <t>МУНИЦИПАЛЬНОЕ КАЗЕННОЕ УЧРЕЖДЕНИЕ КУЛЬТУРЫ "ЦЕНТРАЛЬНАЯ ДЕТСКАЯ БИБЛИОТЕКА"</t>
  </si>
  <si>
    <t>МКУК "ЦДБ"</t>
  </si>
  <si>
    <t>2008003293</t>
  </si>
  <si>
    <t>1112035000880</t>
  </si>
  <si>
    <t>08943000112</t>
  </si>
  <si>
    <t>МУНИЦИПАЛЬНОЕ КАЗЕННОЕ УЧРЕЖДЕНИЕ КУЛЬТУРЫ УРУС-МАРТАНОВСКОГО МУНИЦИПАЛЬНОГО РАЙОНА "МЕЖПОСЕЛЕНЧЕСКАЯ ЦЕНТРАЛЬНАЯ БИБЛИОТЕКА"</t>
  </si>
  <si>
    <t>МКУК Урус-Мартановского муниципального района "Межпоселенческая центральная библиотека"</t>
  </si>
  <si>
    <t>2010006090</t>
  </si>
  <si>
    <t>1112033000903</t>
  </si>
  <si>
    <t>08943000123</t>
  </si>
  <si>
    <t>МУНИЦИПАЛЬНОЕ КАЗЕННОЕ УЧРЕЖДЕНИЕ РОШНИ-ЧУЙСКОГО СЕЛЬСКОГО ПОСЕЛЕНИЯ "РОШНИ-ЧУЙСКАЯ СЕЛЬСКАЯ БИБЛИОТЕКА"</t>
  </si>
  <si>
    <t>МКУ "Рошни-Чуйская сельская библиотека"</t>
  </si>
  <si>
    <t>2010005989</t>
  </si>
  <si>
    <t>1112033000782</t>
  </si>
  <si>
    <t>08943000086</t>
  </si>
  <si>
    <t>МУНИЦИПАЛЬНОЕ КАЗЕННОЕ УЧРЕЖДЕНИЕ ТАНГИ-ЧУЙСКОГО СЕЛЬСКОГО ПОСЕЛЕНИЯ "ТАНГИ-ЧУЙСКАЯ СЕЛЬСКАЯ БИБЛИОТЕКА"</t>
  </si>
  <si>
    <t>МКУ "Танги-Чуйская сельская библиотека"</t>
  </si>
  <si>
    <t>2010005925</t>
  </si>
  <si>
    <t>1112033000727</t>
  </si>
  <si>
    <t>08943000121</t>
  </si>
  <si>
    <t>МУНИЦИПАЛЬНОЕ КАЗЕННОЕ УЧРЕЖДЕНИЕ ШАЛАЖИНСКОГО СЕЛЬСКОГО ПОСЕЛЕНИЯ "ШАЛАЖИНСКАЯ СЕЛЬСКАЯ БИБЛИОТЕКА"</t>
  </si>
  <si>
    <t>МКУ "Шалажинская сельская библиотека"</t>
  </si>
  <si>
    <t>2010006037</t>
  </si>
  <si>
    <t>1112033000826</t>
  </si>
  <si>
    <t>08943000091</t>
  </si>
  <si>
    <t>МУНИЦИПАЛЬНОЕ КАЗЕННОЕ УЧРЕЖЕДНИЕ КУЛЬТУРЫ "СЕЛЬСКИЙ ДОМ КУЛЬТУРЫ ИМЕНИ АМАЕВА ИМАЛУ ИДАРЛАЕВИЧА ЗАНДАКСКОГО СЕЛЬСКОГО ПОСЕЛЕНИЯ" НОЖАЙ-ЮРТОВСКОГО МУНИЦИПАЛЬНОГО РАЙОНА</t>
  </si>
  <si>
    <t>МКУК СДК "Зандакского сельского поселения"</t>
  </si>
  <si>
    <t>2009003708</t>
  </si>
  <si>
    <t>1112032002598</t>
  </si>
  <si>
    <t>08943000168</t>
  </si>
  <si>
    <t>МУНИЦИПАЛЬНОЕ УЧРЕЖДЕНИЕ "ДЕПАРТАМЕНТ ОБРАЗОВАНИЯ Г.АРГУН"</t>
  </si>
  <si>
    <t>МУ "Департамент образования г. Аргун"</t>
  </si>
  <si>
    <t>2001000014</t>
  </si>
  <si>
    <t>1022001941830</t>
  </si>
  <si>
    <t>03943000154</t>
  </si>
  <si>
    <t>МУНИЦИПАЛЬНОЕ УЧРЕЖДЕНИЕ "УПРАВЛЕНИЕ ДОШКОЛЬНЫХ УЧРЕЖДЕНИЙ Г.АРГУН"</t>
  </si>
  <si>
    <t>МУ "УДУ г.Аргун"</t>
  </si>
  <si>
    <t>2001000960</t>
  </si>
  <si>
    <t>1082034000289</t>
  </si>
  <si>
    <t>03943000159</t>
  </si>
  <si>
    <t>МУНИЦИПАЛЬНОЕ УЧРЕЖДЕНИЕ "УПРАВЛЕНИЕ ДОШКОЛЬНЫХ УЧРЕЖДЕНИЙ КУРЧАЛОЕВСКОГО МУНИЦИПАЛЬНОГО РАЙОНА"</t>
  </si>
  <si>
    <t>МУ "УДУ Курчалоевского муниципального района"</t>
  </si>
  <si>
    <t>2006001438</t>
  </si>
  <si>
    <t>1082032000027</t>
  </si>
  <si>
    <t>03943000006</t>
  </si>
  <si>
    <t>Муниципальное Казенное учреждение "Ачеришкинская сельская библиотека"</t>
  </si>
  <si>
    <t>МКУ "Ачеришкинская СБ"</t>
  </si>
  <si>
    <t>2006005295</t>
  </si>
  <si>
    <t>08943000292</t>
  </si>
  <si>
    <t>Муниципальное Казенное учреждение "Ачеришкинский сельский дом культуры"</t>
  </si>
  <si>
    <t>МКУ "Ачеришкинский СДК"</t>
  </si>
  <si>
    <t>08943000289</t>
  </si>
  <si>
    <t>Муниципальное Казенное учреждение "Гелдаганская сельская библиотека"</t>
  </si>
  <si>
    <t>МКУ Гелдаганская сельская библиотека</t>
  </si>
  <si>
    <t>2006005371</t>
  </si>
  <si>
    <t>1112032002444</t>
  </si>
  <si>
    <t>08943000319</t>
  </si>
  <si>
    <t>Муниципальное Казенное учреждение "Джагларгинская сельская библиотека"</t>
  </si>
  <si>
    <t>МКУ "Джагларгинская СБ"</t>
  </si>
  <si>
    <t>2006005320</t>
  </si>
  <si>
    <t>08943000293</t>
  </si>
  <si>
    <t>Муниципальное Казенное учреждение "Джагларгинский сельский дом культуры"</t>
  </si>
  <si>
    <t>МКУ "Джагларгинский СДК"</t>
  </si>
  <si>
    <t>08943000288</t>
  </si>
  <si>
    <t>Муниципальное Казенное учреждение "Ники-Хитинская сельская библиотека"</t>
  </si>
  <si>
    <t>МКУ "Ники-Хитинская СБ"</t>
  </si>
  <si>
    <t>2006005288</t>
  </si>
  <si>
    <t>08943000291</t>
  </si>
  <si>
    <t>Муниципальное Казенное учреждение "Ники-Хитинский сельский дом культуры"</t>
  </si>
  <si>
    <t>МКУ "Ники-Хитинский СДК"</t>
  </si>
  <si>
    <t>08943000290</t>
  </si>
  <si>
    <t>Муниципальное Казенное учреждение "Регитинский сельский дом культуры"</t>
  </si>
  <si>
    <t>МКУ "Регитинский СДК"</t>
  </si>
  <si>
    <t>08943000287</t>
  </si>
  <si>
    <t>Муниципальное Казенное учреждение "Цоци-Юртовская сельская библиотека"</t>
  </si>
  <si>
    <t>МКУ "Цоци-Юртовская СБ"</t>
  </si>
  <si>
    <t>2006004005</t>
  </si>
  <si>
    <t>1042002401847</t>
  </si>
  <si>
    <t>08943000372</t>
  </si>
  <si>
    <t>Муниципальное казенное учреждение "Ново-Шаройская сельская библиатека"</t>
  </si>
  <si>
    <t>МКУ "Ново-Шаройская СБ"</t>
  </si>
  <si>
    <t>2002003794</t>
  </si>
  <si>
    <t>1112033001024</t>
  </si>
  <si>
    <t>08943000346</t>
  </si>
  <si>
    <t>Муниципальное казенное учреждение "Сельская библиотека с.Алхан" Бенойского сельского поселения Ножай-Юртовского муниципального района Чеченской Республики</t>
  </si>
  <si>
    <t>МКУ "Сельская библиотека с.Алхан" Бенойского сельского поселения</t>
  </si>
  <si>
    <t>2009003105</t>
  </si>
  <si>
    <t>1112032002411</t>
  </si>
  <si>
    <t>08943000154</t>
  </si>
  <si>
    <t>Муниципальное казенное учреждение "Сельская библиотека с.Толстой-Юрт" Грозненского муниципального района Чеченской Республики</t>
  </si>
  <si>
    <t>МКУ "СБ с.Толстой-Юрт"</t>
  </si>
  <si>
    <t>2004007716</t>
  </si>
  <si>
    <t>1112034001782</t>
  </si>
  <si>
    <t>08943000174</t>
  </si>
  <si>
    <t>Муниципальное казенное учреждение культуры "Библиотека Верхне-Нойберского сельского поселения"</t>
  </si>
  <si>
    <t>МКУК "Библиотека Верхне-Нойберского сельского поселения"</t>
  </si>
  <si>
    <t>2005008504</t>
  </si>
  <si>
    <t>1112032001190</t>
  </si>
  <si>
    <t>08943000276</t>
  </si>
  <si>
    <t>Муниципальное казенное учреждение культуры "Библиотека Илсхан-Юртовского сельского поселения"</t>
  </si>
  <si>
    <t>МКУК "Библиотека Илсхан-Юртовского сельского поселения"</t>
  </si>
  <si>
    <t>2005008494</t>
  </si>
  <si>
    <t>1112032001201</t>
  </si>
  <si>
    <t>08943000308</t>
  </si>
  <si>
    <t>Муниципальное казенное учреждение культуры "Библиотека Комсомольского сельского поселения"</t>
  </si>
  <si>
    <t>МКУК " Библиотека Комсомольского сельского поселения"</t>
  </si>
  <si>
    <t>2005008737</t>
  </si>
  <si>
    <t>1112032000960</t>
  </si>
  <si>
    <t>08943000351</t>
  </si>
  <si>
    <t>Муниципальное казенное учреждение культуры "Дом культуры Ишхой-Юртовского сельского поселения" Гудермесского муниципального района</t>
  </si>
  <si>
    <t>МКУК "ДК Ишхой-Юртовского сельского поселения" ГМР</t>
  </si>
  <si>
    <t>2005008568</t>
  </si>
  <si>
    <t>1112032001124</t>
  </si>
  <si>
    <t>08943000426</t>
  </si>
  <si>
    <t>Муниципальное казенное учрежднеие "Надтеречненская библиотека"</t>
  </si>
  <si>
    <t>МКУ "Надтеречненская библиотека"</t>
  </si>
  <si>
    <t>2007005652</t>
  </si>
  <si>
    <t>1112035000736</t>
  </si>
  <si>
    <t>08943000278</t>
  </si>
  <si>
    <t>муниципальное казенное учреждение дополнительного образования "Нижне-Нойберская детская художественная школа Гудермесского муниципального района"</t>
  </si>
  <si>
    <t>МКУ ДО "Н-НДХШ ГМР"</t>
  </si>
  <si>
    <t>2005007469</t>
  </si>
  <si>
    <t>1102032000058</t>
  </si>
  <si>
    <t>03943000605</t>
  </si>
  <si>
    <t>"АДМИНИСТРАЦИЯ ГОРЯЧЕИСТОЧНЕНСКОГО СЕЛЬСКОГО ПОСЕЛЕНИЯ" ГРОЗНЕНСКОГО МУНИЦИПАЛЬНОГО РАЙОНА ЧЕЧЕНСКОЙ РЕСПУБЛИКИ</t>
  </si>
  <si>
    <t>"Администрация Горячеисточненского сельского поселения"</t>
  </si>
  <si>
    <t>2004000622</t>
  </si>
  <si>
    <t>1022001541286</t>
  </si>
  <si>
    <t>01943000220</t>
  </si>
  <si>
    <t>"АДМИНИСТРАЦИЯ ГИКАЛОВСКОГО СЕЛЬСКОГО ПОСЕЛЕНИЯ" ГРОЗНЕНСКОГО МУНИЦИПАЛЬНОГО РАЙОНА ЧЕЧЕНСКОЙ РЕСПУБЛИКИ</t>
  </si>
  <si>
    <t>"Администрация Гикаловского сельского поселения" Грозненского муниципального района Чеченской Республики</t>
  </si>
  <si>
    <t>2004001009</t>
  </si>
  <si>
    <t>1022001541198</t>
  </si>
  <si>
    <t>01943000036</t>
  </si>
  <si>
    <t>"АДМИНИСТРАЦИЯ ДАЧУ-БОРЗОЕВСКОГО СЕЛЬСКОГО ПОСЕЛЕНИЯ" ГРОЗНЕНСКОГО МУНИЦИПАЛЬНОГО РАЙОНА ЧЕЧЕНСКОЙ РЕСПУБЛИКИ</t>
  </si>
  <si>
    <t>Администрация Дачу-Борзоевского сельского поселения</t>
  </si>
  <si>
    <t>2004000252</t>
  </si>
  <si>
    <t>1022001542001</t>
  </si>
  <si>
    <t>01943000075</t>
  </si>
  <si>
    <t>"АДМИНИСТРАЦИЯ ДУБА-ЮРТОВСКОГО СЕЛЬСКОГО ПОСЕЛЕНИЯ" ШАЛИНСКОГО МУНИЦИПАЛЬНОГО РАЙОНА ЧЕЧЕНСКОЙ РЕСПУБЛИКИ</t>
  </si>
  <si>
    <t>МУ "Администрация Дуба-Юртовского сельского поселения"</t>
  </si>
  <si>
    <t>2012322920</t>
  </si>
  <si>
    <t>1032000600719</t>
  </si>
  <si>
    <t>03943000457</t>
  </si>
  <si>
    <t>"АДМИНИСТРАЦИЯ ПЕТРОПАВЛОВСКОГО СЕЛЬСКОГО ПОСЕЛЕНИЯ" ГРОЗНЕНСКОГО МУНИЦИПАЛЬНОГО РАЙОНА ЧЕЧЕНСКОЙ РЕСПУБЛИКИ</t>
  </si>
  <si>
    <t>"Администрация Петропавловского сельского поселения"</t>
  </si>
  <si>
    <t>2004000904</t>
  </si>
  <si>
    <t>1022001541891</t>
  </si>
  <si>
    <t>01943000057</t>
  </si>
  <si>
    <t>"АДМИНИСТРАЦИЯ ПРАВОБЕРЕЖНЕНСКОГО СЕЛЬСКОГО ПОСЕЛЕНИЯ" ГРОЗНЕНСКОГО МУНИЦИПАЛЬНОГО РАЙОНА ЧЕЧЕНСКОЙ РЕСПУБЛИКИ</t>
  </si>
  <si>
    <t>администрация сельского поселения Правобережное</t>
  </si>
  <si>
    <t>2004000189</t>
  </si>
  <si>
    <t>1022001541825</t>
  </si>
  <si>
    <t>01943000024</t>
  </si>
  <si>
    <t>"АДМИНИСТРАЦИЯ САТТИНСКОГО СЕЛЬСКОГО ПОСЕЛЕНИЯ" ШАТОЙСКОГО МУНИЦИПАЛЬНОГО РАЙОНА ЧЕЧЕНСКОЙ РЕСПУБЛИКИ</t>
  </si>
  <si>
    <t>"Администрация Саттинского сельского поселения"</t>
  </si>
  <si>
    <t>2017000323</t>
  </si>
  <si>
    <t>1022001543134</t>
  </si>
  <si>
    <t>01943000172</t>
  </si>
  <si>
    <t>"АДМИНИСТРАЦИЯ ХАЛ-КИЛОЙСКОГО СЕЛЬСКОГО ПОСЕЛЕНИЯ" ШАТОЙСКОГО МУНИЦИПАЛЬНОГО РАЙОНА ЧЕЧЕНСКОЙ РЕСПУБЛИКИ</t>
  </si>
  <si>
    <t>"Администрация Хал-Килойского сельского поселения"</t>
  </si>
  <si>
    <t>2018001168</t>
  </si>
  <si>
    <t>1022001542969</t>
  </si>
  <si>
    <t>01943000155</t>
  </si>
  <si>
    <t>"Администрация Итум-Калинского муниципального района"</t>
  </si>
  <si>
    <t>2020003388</t>
  </si>
  <si>
    <t>1022001542958</t>
  </si>
  <si>
    <t>01943000026</t>
  </si>
  <si>
    <t>АДМИНИСТРАЦИЯ АЗАМАТ-ЮРТОВСКОГО СЕЛЬСКОГО ПОСЕЛЕНИЯ ГУДЕРМЕССКОГО МУНИЦИПАЛЬНОГО РАЙОНА ЧЕЧЕНСКОЙ РЕСПУБЛИКИ</t>
  </si>
  <si>
    <t>Администрация Азамат-Юртовского сельского поселения</t>
  </si>
  <si>
    <t>2005000537</t>
  </si>
  <si>
    <t>1022002141897</t>
  </si>
  <si>
    <t>01943000202</t>
  </si>
  <si>
    <t>АДМИНИСТРАЦИЯ ХАРЬКОВСКОГО СЕЛЬСКОГО ПОСЕЛЕНИЯ</t>
  </si>
  <si>
    <t>Администрация Харьковского сельского поселения</t>
  </si>
  <si>
    <t>2011884323</t>
  </si>
  <si>
    <t>1032001000118</t>
  </si>
  <si>
    <t>01943000164</t>
  </si>
  <si>
    <t>АДМИНИСТРАЦИЯ АЙТИ-МОХКСКОГО СЕЛЬСКОГО ПОСЕЛЕНИЯ НОЖАЙ-ЮРТОВСКОГО МУНИЦИПАЛЬНОГО РАЙОНА ЧЕЧЕНСКОЙ РЕСПУБЛИКИ</t>
  </si>
  <si>
    <t>Администрация Айти-Мохкского сельского поселения</t>
  </si>
  <si>
    <t>2009003433</t>
  </si>
  <si>
    <t>1022002146540</t>
  </si>
  <si>
    <t>01943000017</t>
  </si>
  <si>
    <t>АДМИНИСТРАЦИЯ АЛЛЕРОЙСКОГО СЕЛЬСКОГО ПОСЕЛЕНИЯ КУРЧАЛОЕВСКОГО МУНИЦИПАЛЬНОГО РАЙОНА ЧЕЧЕНСКОЙ РЕСПУБЛИКИ</t>
  </si>
  <si>
    <t>Администрация Аллеройского сельского поселения</t>
  </si>
  <si>
    <t>2006003410</t>
  </si>
  <si>
    <t>1022002141864</t>
  </si>
  <si>
    <t>01943000203</t>
  </si>
  <si>
    <t>АДМИНИСТРАЦИЯ АЛЛЕРОЙСКОГО СЕЛЬСКОГО ПОСЕЛЕНИЯ НОЖАЙ-ЮРТОВСКОГО МУНИЦИПАЛЬНОГО РАЙОНА ЧЕЧЕНСКОЙ РЕСПУБЛИКИ</t>
  </si>
  <si>
    <t>2009003200</t>
  </si>
  <si>
    <t>1022002142304</t>
  </si>
  <si>
    <t>01943000006</t>
  </si>
  <si>
    <t>АДМИНИСТРАЦИЯ АЛПАТОВСКОГО СЕЛЬСКОГО ПОСЕЛЕНИЯ НАУРСКОГО МУНИЦИПАЛЬНОГО РАЙОНА ЧЕЧЕНСКОЙ РЕСПУБЛИКИ</t>
  </si>
  <si>
    <t>Администрация Алпатовского сельского поселения</t>
  </si>
  <si>
    <t>2008000510</t>
  </si>
  <si>
    <t>1022002342878</t>
  </si>
  <si>
    <t>01943000058</t>
  </si>
  <si>
    <t>АДМИНИСТРАЦИЯ АЛХАН-КАЛИНСКОГО СЕЛЬСКОГО ПОСЕЛЕНИЯ ГРОЗНЕНСКОГО МУНИЦИПАЛЬНОГО РАЙОНА ЧЕЧЕНСКОЙ РЕСПУБЛИКИ</t>
  </si>
  <si>
    <t>Администрация Алхан-Калинского сельского поселения</t>
  </si>
  <si>
    <t>2004001175</t>
  </si>
  <si>
    <t>1022001542683</t>
  </si>
  <si>
    <t>01943000119</t>
  </si>
  <si>
    <t>АДМИНИСТРАЦИЯ Б-ВАРАНДИНСКОГО СЕЛЬСКОГО ПОСЕЛЕНИЯ ШАТОЙСКОГО МУНИЦИПАЛЬНОГО РАЙОНА ЧЕЧЕНСКОЙ РЕСПУБЛИКИ</t>
  </si>
  <si>
    <t>Администрация Б-Варандинского сельского поселения</t>
  </si>
  <si>
    <t>2017000436</t>
  </si>
  <si>
    <t>1022001541682</t>
  </si>
  <si>
    <t>01943000183</t>
  </si>
  <si>
    <t>АДМИНИСТРАЦИЯ БАЙТАРКИНСКОГО СЕЛЬСКОГО ПОСЕЛЕНИЯ НОЖАЙ-ЮРТОВСКОГО МУНИЦИПАЛЬНОГО РАЙОНА ЧЕЧЕНСКОЙ РЕСПУБЛИКИ</t>
  </si>
  <si>
    <t>Администрация Байтаркинского сельского поселения</t>
  </si>
  <si>
    <t>2009101254</t>
  </si>
  <si>
    <t>1022002146803</t>
  </si>
  <si>
    <t>01943000004</t>
  </si>
  <si>
    <t>АДМИНИСТРАЦИЯ БАЛАНСУЙСКОГО СЕЛЬСКОГО ПОСЕЛЕНИЯ НОЖАЙ-ЮРТОВСКОГО МУНИЦИПАЛЬНОГО РАЙОНА ЧЕЧЕНСКОЙ РЕСПУБЛИКИ</t>
  </si>
  <si>
    <t>Администрация Балансуйского сельского поселения</t>
  </si>
  <si>
    <t>2009000425</t>
  </si>
  <si>
    <t>1022002142337</t>
  </si>
  <si>
    <t>01943000005</t>
  </si>
  <si>
    <t>АДМИНИСТРАЦИЯ БАЧИ-ЮРТОВСКОГО СЕЛЬСКОГО ПОСЕЛЕНИЯ КУРЧАЛОЕВСКОГО МУНИЦИПАЛЬНОГО РАЙОНА ЧЕЧЕНСКОЙ РЕСПУБЛИКИ</t>
  </si>
  <si>
    <t>Администрация Бачи-Юртовского сельского поселения</t>
  </si>
  <si>
    <t>2006003700</t>
  </si>
  <si>
    <t>1022002146000</t>
  </si>
  <si>
    <t>01943000060</t>
  </si>
  <si>
    <t>АДМИНИСТРАЦИЯ БЕНО-ЮРТОВСКОГО СЕЛЬСКОГО ПОСЕЛЕНИЯ НАДТЕРЕЧНОГО МУНИЦИПАЛЬНОГО РАЙОНА ЧЕЧЕНСКОЙ РЕСПУБЛИКИ</t>
  </si>
  <si>
    <t>Администрация Бено-Юртовского сельского поселения</t>
  </si>
  <si>
    <t>2007237637</t>
  </si>
  <si>
    <t>1022002341360</t>
  </si>
  <si>
    <t>01943000092</t>
  </si>
  <si>
    <t>АДМИНИСТРАЦИЯ БЕНОЙ-ВЕДЕНСКОГО СЕЛЬСКОГО ПОСЕЛЕНИЯ НОЖАЙ-ЮРТОВСКОГО МУНИЦИПАЛЬНОГО РАЙОНА ЧЕЧЕНСКОЙ РЕСПУБЛИКИ</t>
  </si>
  <si>
    <t>Администрация Беной-Веденского сельского поселения</t>
  </si>
  <si>
    <t>2009003426</t>
  </si>
  <si>
    <t>1022002146495</t>
  </si>
  <si>
    <t>01943000015</t>
  </si>
  <si>
    <t>АДМИНИСТРАЦИЯ БЕНОЙСКОГО СЕЛЬСКОГО ПОСЕЛЕНИЯ НОЖАЙ-ЮРТОВСКОГО МУНИЦИПАЛЬНОГО РАЙОНА ЧЕЧЕНСКОЙ РЕСПУБЛИКИ</t>
  </si>
  <si>
    <t>Администрация Бенойского сельского поселения</t>
  </si>
  <si>
    <t>2009101504</t>
  </si>
  <si>
    <t>1022002140995</t>
  </si>
  <si>
    <t>01943000016</t>
  </si>
  <si>
    <t>АДМИНИСТРАЦИЯ БЕРКАТ-ЮРТОВСКОГО СЕЛЬСКОГО ПОСЕЛЕНИЯ ГРОЗНЕНСКОГО МУНИЦИПАЛЬНОГО РАЙОНА ЧЕЧЕНСКОЙ РЕСПУБЛИКИ</t>
  </si>
  <si>
    <t>АДМИНИСТРАЦИЯ БЕРКАТ-ЮРТОВСКОГО СЕЛЬСКОГО ПОСЕЛЕНИЯ</t>
  </si>
  <si>
    <t>2004000679</t>
  </si>
  <si>
    <t>1022001541308</t>
  </si>
  <si>
    <t>01943000001</t>
  </si>
  <si>
    <t>96304023</t>
  </si>
  <si>
    <t>АДМИНИСТРАЦИЯ БИЛЬТОЙ-ЮРТОВСКОГО СЕЛЬСКОГО ПОСЕЛЕНИЯ ГУДЕРМЕССКОГО МУНИЦИПАЛЬНОГО РАЙОНА ЧЕЧЕНСКОЙ РЕСПУБЛИКИ</t>
  </si>
  <si>
    <t>Администрация Бильтой-Юртовского сельского поселения</t>
  </si>
  <si>
    <t>2005000738</t>
  </si>
  <si>
    <t>1022002141710</t>
  </si>
  <si>
    <t>01943000185</t>
  </si>
  <si>
    <t>АДМИНИСТРАЦИЯ БОРЗОЙСКОГО СЕЛЬСКОГО ПОСЕЛЕНИЯ ШАТОЙСКОГО МУНИЦИПАЛЬНОГО РАЙОНА ЧЕЧЕНСКОЙ РЕСПУБЛИКИ</t>
  </si>
  <si>
    <t>Администрация Борзойского сельского поселения</t>
  </si>
  <si>
    <t>2018235180</t>
  </si>
  <si>
    <t>1032000200660</t>
  </si>
  <si>
    <t>01943000157</t>
  </si>
  <si>
    <t>АДМИНИСТРАЦИЯ БОРОЗДИНОВСКОГО СЕЛЬСКОГО ПОСЕЛЕНИЯ ШЕЛКОВСКОГО МУНИЦИПАЛЬНОГО РАЙОНА ЧЕЧЕНСКОЙ РЕСПУБЛИКИ</t>
  </si>
  <si>
    <t>Администрация Бороздиновского сельского поселения Шелковского муниципального района</t>
  </si>
  <si>
    <t>2011884676</t>
  </si>
  <si>
    <t>1032001000888</t>
  </si>
  <si>
    <t>01943000158</t>
  </si>
  <si>
    <t>АДМИНИСТРАЦИЯ БРАГУНСКОГО СЕЛЬСКОГО ПОСЕЛЕНИЯ ГУДЕРМЕССКОГО МУНИЦИПАЛЬНОГО РАЙОНА ЧЕЧЕНСКОЙ РЕСПУБЛИКИ</t>
  </si>
  <si>
    <t>Администрация Брагунского сельского поселения</t>
  </si>
  <si>
    <t>2005000569</t>
  </si>
  <si>
    <t>1022002141963</t>
  </si>
  <si>
    <t>01943000049</t>
  </si>
  <si>
    <t>АДМИНИСТРАЦИЯ БРАТСКОГО СЕЛЬСКОГО ПОСЕЛЕНИЯ НАДТЕРЕЧНОГО МУНИЦИПАЛЬНОГО РАЙОНА ЧЕЧЕНСКОЙ РЕСПУБЛИКИ</t>
  </si>
  <si>
    <t>Администрация Братского сельского поселения</t>
  </si>
  <si>
    <t>2007000469</t>
  </si>
  <si>
    <t>1022002346453</t>
  </si>
  <si>
    <t>01943000090</t>
  </si>
  <si>
    <t>АДМИНИСТРАЦИЯ ВЕДЕНСКОГО МУНИЦИПАЛЬНОГО РАЙОНА ЧЕЧЕНСКОЙ РЕСПУБЛИКИ</t>
  </si>
  <si>
    <t>2020002458</t>
  </si>
  <si>
    <t>1022001943193</t>
  </si>
  <si>
    <t>01943000120</t>
  </si>
  <si>
    <t>96352102</t>
  </si>
  <si>
    <t>АДМИНИСТРАЦИЯ ВЕРХНЕ-НОЙБЕРСКОГО СЕЛЬСКОГО ПОСЕЛЕНИЯ ГУДЕРМЕССКОГО МУНИЦИПАЛЬНОГО РАЙОНА ЧЕЧЕНСКОЙ РЕСПУБЛИКИ</t>
  </si>
  <si>
    <t>Администрация Верхне-Нойберского сельского поселения</t>
  </si>
  <si>
    <t>2005000544</t>
  </si>
  <si>
    <t>1022002145153</t>
  </si>
  <si>
    <t>01943000198</t>
  </si>
  <si>
    <t>АДМИНИСТРАЦИЯ ВЕРХНЕНАУРСКОГО СЕЛЬСКОГО ПОСЕЛЕНИЯ НАДТЕРЕЧНОГО МУНИЦИПАЛЬНОГО РАЙОНА ЧЕЧЕНСКОЙ РЕСПУБЛИКИ</t>
  </si>
  <si>
    <t>Администрация Верхненаурского сельского поселения</t>
  </si>
  <si>
    <t>2007000268</t>
  </si>
  <si>
    <t>1022002341591</t>
  </si>
  <si>
    <t>01943000094</t>
  </si>
  <si>
    <t>АДМИНИСТРАЦИЯ ГАЛАЙТИНСКОГО СЕЛЬСКОГО ПОСЕЛЕНИЯ НОЖАЙ ЮРТОВСКОГО МУНИЦИПАЛЬНОГО РАЙОНА ЧЕЧЕНСКОЙ РЕСПУБЛИКИ</t>
  </si>
  <si>
    <t>Администрация Галайтинского сельского поселения</t>
  </si>
  <si>
    <t>2009101409</t>
  </si>
  <si>
    <t>1022002142216</t>
  </si>
  <si>
    <t>01943000022</t>
  </si>
  <si>
    <t>АДМИНИСТРАЦИЯ ГВАРДЕЙСКОГО СЕЛЬСКОГО ПОСЕЛЕНИЯ НАДТЕРЕЧНОГО МУНИЦИПАЛЬНОГО РАЙОНА ЧЕЧЕНСКОЙ РЕСПУБЛИКИ</t>
  </si>
  <si>
    <t>Администрация Гвардейского сельского поселения</t>
  </si>
  <si>
    <t>2007000204</t>
  </si>
  <si>
    <t>1022002340986</t>
  </si>
  <si>
    <t>01943000091</t>
  </si>
  <si>
    <t>АДМИНИСТРАЦИЯ ГЕЛДАГАНСКОГО СЕЛЬСКОГО ПОСЕЛЕНИЯ КУРЧАЛОЕВСКОГО МУНИЦИПАЛЬНОГО РАЙОНА ЧЕЧЕНСКОЙ РЕСПУБЛИКИ</t>
  </si>
  <si>
    <t>Администрация Гелдаганского сельского поселения</t>
  </si>
  <si>
    <t>2006004679</t>
  </si>
  <si>
    <t>1022002146583</t>
  </si>
  <si>
    <t>01943000064</t>
  </si>
  <si>
    <t>АДМИНИСТРАЦИЯ ГЕНДЕРГЕНСКОГО СЕЛЬСКОГО ПОСЕЛЕНИЯ НОЖАЙ-ЮРТОВСКОГО МУНИЦИПАЛЬНОГО РАЙОНА ЧЕЧЕНСКОЙ РЕСПУБЛИКИ</t>
  </si>
  <si>
    <t>Администрация Гендергенского сельского поселения</t>
  </si>
  <si>
    <t>2009003169</t>
  </si>
  <si>
    <t>1022002142370</t>
  </si>
  <si>
    <t>01943000013</t>
  </si>
  <si>
    <t>АДМИНИСТРАЦИЯ ГЕРЗЕЛЬ-АУЛЬСКОГО СЕЛЬСКОГО ПОСЕЛЕНИЯ ГУДЕРМЕССКОГО МУНИЦИПАЛЬНОГО РАЙОНА ЧЕЧЕНСКОЙ РЕСПУБЛИКИ</t>
  </si>
  <si>
    <t>Администрация Герзель-Аульского сельского поселения</t>
  </si>
  <si>
    <t>2005000640</t>
  </si>
  <si>
    <t>1022002141622</t>
  </si>
  <si>
    <t>01943000079</t>
  </si>
  <si>
    <t>АДМИНИСТРАЦИЯ ГИЛЯНИНСКОГО СЕЛЬСКОГО ПОСЕЛЕНИЯ НОЖАЙ-ЮРТОВСКОГО МУНИЦИПАЛЬНОГО РАЙОНА ЧЕЧЕНСКОЙ РЕСПУБЛИКИ</t>
  </si>
  <si>
    <t>Администрация Гилянинского сельского поселения</t>
  </si>
  <si>
    <t>2009003151</t>
  </si>
  <si>
    <t>1022002142579</t>
  </si>
  <si>
    <t>01943000014</t>
  </si>
  <si>
    <t>АДМИНИСТРАЦИЯ ГОРАГОРСКОГО СЕЛЬСКОГО ПОСЕЛЕНИЯ НАДТЕРЕЧНОГО МУНИЦИПАЛЬНОГО РАЙОНА ЧЕЧЕНСКОЙ РЕСПУБЛИКИ</t>
  </si>
  <si>
    <t>Администрация Горагорского сельского поселения</t>
  </si>
  <si>
    <t>2007000236</t>
  </si>
  <si>
    <t>1022002341338</t>
  </si>
  <si>
    <t>01943000101</t>
  </si>
  <si>
    <t>АДМИНИСТРАЦИЯ ГОРДАЛИ-ЮРТОВСКОГО СЕЛЬСКОГО ПОСЕЛЕНИЯ ГУДЕРМЕССКОГО МУНИЦИПАЛЬНОГО РАЙОНА ЧЕЧЕНСКОЙ РЕСПУБЛИКИ</t>
  </si>
  <si>
    <t>Администрация Гордали-Юртовского сельского поселения</t>
  </si>
  <si>
    <t>2005000671</t>
  </si>
  <si>
    <t>1022002142271</t>
  </si>
  <si>
    <t>01943000048</t>
  </si>
  <si>
    <t>АДМИНИСТРАЦИЯ ГОРДАЛИНСКОГО СЕЛЬСКОГО ПОСЕЛЕНИЯ НОЖАЙ-ЮРТОВСКОГО МУНИЦИПАЛЬНОГО РАЙОНА ЧЕЧЕНСКОЙ РЕСПУБЛИКИ</t>
  </si>
  <si>
    <t>Администрация Гордалинского сельского поселения</t>
  </si>
  <si>
    <t>2009000545</t>
  </si>
  <si>
    <t>1022002142326</t>
  </si>
  <si>
    <t>01943000003</t>
  </si>
  <si>
    <t>АДМИНИСТРАЦИЯ ГРЕБЕНСКОГО СЕЛЬСКОГО ПОСЕЛЕНИЯ ШЕЛКОВСКОГО МУНИЦИПАЛЬНОГО РАЙОНА ЧЕЧЕНСКОЙ РЕСПУБЛИКИ</t>
  </si>
  <si>
    <t>Администрация Гребенского сельского поселения Шелковского муниципального района</t>
  </si>
  <si>
    <t>2011883873</t>
  </si>
  <si>
    <t>1022002343219</t>
  </si>
  <si>
    <t>01943000191</t>
  </si>
  <si>
    <t>АДМИНИСТРАЦИЯ ГРОЗНЕНСКОГО МУНИЦИПАЛЬНОГО РАЙОНА ЧЕЧЕНСКОЙ РЕСПУБЛИКИ</t>
  </si>
  <si>
    <t>Администрация Грозненского муниципального района</t>
  </si>
  <si>
    <t>2020002899</t>
  </si>
  <si>
    <t>1022001542463</t>
  </si>
  <si>
    <t>01943000197</t>
  </si>
  <si>
    <t>АДМИНИСТРАЦИЯ ГУДЕРМЕССКОГО МУНИЦИПАЛЬНОГО РАЙОНА ЧЕЧЕНСКОЙ РЕСПУБЛИКИ</t>
  </si>
  <si>
    <t>2005000199</t>
  </si>
  <si>
    <t>1022002142249</t>
  </si>
  <si>
    <t>01943000225</t>
  </si>
  <si>
    <t>96322002</t>
  </si>
  <si>
    <t>АДМИНИСТРАЦИЯ ДАРБАНХИНСКОГО СЕЛЬСКОГО ПОСЕЛЕНИЯ ГУДЕРМЕССКОГО МУНИЦИПАЛЬНОГО РАЙОНА ЧЕЧЕНСКОЙ РЕСПУБЛИКИ</t>
  </si>
  <si>
    <t>АДМИНИСТРАЦИЯ ДАРБАНХИНСКОГО СЕЛЬСКОГО ПОСЕЛЕНИЯ</t>
  </si>
  <si>
    <t>2005000865</t>
  </si>
  <si>
    <t>1022002142260</t>
  </si>
  <si>
    <t>01946000008</t>
  </si>
  <si>
    <t>96324010</t>
  </si>
  <si>
    <t>АДМИНИСТРАЦИЯ ДАТТАХСКОГО СЕЛЬСКОГО ПОСЕЛЕНИЯ НОЖАЙ-ЮРТОВСКОГО МУНИЦИПАЛЬНОГО РАЙОНА ЧЕЧЕНСКОЙ РЕСПУБЛИКИ</t>
  </si>
  <si>
    <t>Администрация Даттахского сельского поселения</t>
  </si>
  <si>
    <t>2009000383</t>
  </si>
  <si>
    <t>1022002144230</t>
  </si>
  <si>
    <t>01943000021</t>
  </si>
  <si>
    <t>АДМИНИСТРАЦИЯ ДЖАЛКИНСКОГО СЕЛЬСКОГО ПОСЕЛЕНИЯ ГУДЕРМЕССКОГО МУНИЦИПАЛЬНОГО РАЙОНА ЧЕЧЕНСКОЙ РЕСПУБЛИКИ</t>
  </si>
  <si>
    <t>Администрация Джалкинского сельского поселения</t>
  </si>
  <si>
    <t>2005000551</t>
  </si>
  <si>
    <t>1022002141567</t>
  </si>
  <si>
    <t>01943000047</t>
  </si>
  <si>
    <t>АДМИНИСТРАЦИЯ ДЖУГУРТИНСКОГО СЕЛЬСКОГО ПОСЕЛЕНИЯ КУРЧАЛОЕВСКОГО МУНИЦИПАЛЬНОГО РАЙОНА ЧЕЧЕНСКОЙ РЕСПУБЛИКИ</t>
  </si>
  <si>
    <t>Администрация Джугуртинского сельского поселения</t>
  </si>
  <si>
    <t>2006004291</t>
  </si>
  <si>
    <t>1032000801832</t>
  </si>
  <si>
    <t>01943000061</t>
  </si>
  <si>
    <t>АДМИНИСТРАЦИЯ ДУБОВСКОГО СЕЛЬСКОГО ПОСЕЛЕНИЯ ШЕЛКОВСКОГО МУНИЦИПАЛЬНОГО РАЙОНА ЧЕЧЕНСКОЙ РЕСПУБЛИКИ</t>
  </si>
  <si>
    <t>Администрация Дубовского сельского поселения Шелковского муниципального района</t>
  </si>
  <si>
    <t>2011883930</t>
  </si>
  <si>
    <t>1022002345122</t>
  </si>
  <si>
    <t>01943000159</t>
  </si>
  <si>
    <t>АДМИНИСТРАЦИЯ ЗАМАЙ-ЮРТОВСКОГО СЕЛЬСКОГО ПОСЕЛЕНИЯ НОЖАЙ-ЮРТОВСКОГО МУНИЦИПАЛЬНОГО РАЙОНА ЧЕЧЕНСКОЙ РЕСПУБЛИКИ</t>
  </si>
  <si>
    <t>Администрация Замай-Юртовского сельского поселения</t>
  </si>
  <si>
    <t>2009003264</t>
  </si>
  <si>
    <t>1022002142810</t>
  </si>
  <si>
    <t>01943000008</t>
  </si>
  <si>
    <t>АДМИНИСТРАЦИЯ ЗАНДАКСКОГО СЕЛЬСКОГО ПОСЕЛЕНИЯ НОЖАЙ-ЮРТОВСКОГО МУНИЦИПАЛЬНОГО РАЙОНА ЧЕЧЕНСКОЙ РЕСПУБЛИКИ</t>
  </si>
  <si>
    <t>Администрация Зандакского сельского поселения</t>
  </si>
  <si>
    <t>2009101303</t>
  </si>
  <si>
    <t>1022002145098</t>
  </si>
  <si>
    <t>01943000007</t>
  </si>
  <si>
    <t>АДМИНИСТРАЦИЯ ЗЕБИР-ЮРТОВСКОГО СЕЛЬСКОГО ПОСЕЛЕНИЯ НАДТЕРЕЧНОГО МУНИЦИПАЛЬНОГО РАЙОНА ЧЕЧЕНСКОЙ РЕСПУБЛИКИ</t>
  </si>
  <si>
    <t>Администрация Зебир-Юртовского сельского поселения</t>
  </si>
  <si>
    <t>2007000451</t>
  </si>
  <si>
    <t>1022002345595</t>
  </si>
  <si>
    <t>01943000098</t>
  </si>
  <si>
    <t>АДМИНИСТРАЦИЯ ЗНАМЕНСКОГО СЕЛЬСКОГО ПОСЕЛЕНИЯ НАДТЕРЕЧНОГО МУНИЦИПАЛЬНОГО РАЙОНА ЧЕЧЕНСКОЙ РЕСПУБЛИКИ</t>
  </si>
  <si>
    <t>Администрация Знаменского сельского поселения</t>
  </si>
  <si>
    <t>2007000282</t>
  </si>
  <si>
    <t>1022002348125</t>
  </si>
  <si>
    <t>01943000093</t>
  </si>
  <si>
    <t>АДМИНИСТРАЦИЯ ИЛСХАН-ЮРТОВСКОГО СЕЛЬСКОГО ПОСЕЛЕНИЯ ГУДЕРМЕССКОГО МУНИЦИПАЛЬНОГО РАЙОНА ЧЕЧЕНСКОЙ РЕСПУБЛИКИ</t>
  </si>
  <si>
    <t>Администрация Илсхан-Юртовского сельского поселения</t>
  </si>
  <si>
    <t>2005000706</t>
  </si>
  <si>
    <t>1022002142250</t>
  </si>
  <si>
    <t>01943000200</t>
  </si>
  <si>
    <t>АДМИНИСТРАЦИЯ ИЛЬИНОВСКОГО СЕЛЬСКОГО ПОСЕЛЕНИЯ ГРОЗНЕНСКОГО МУНИЦИПАЛЬНОГО РАЙОНА ЧЕЧЕНСКОЙ РЕСПУБЛИКИ</t>
  </si>
  <si>
    <t>Администрация Ильиновского сельского поселения</t>
  </si>
  <si>
    <t>2004000661</t>
  </si>
  <si>
    <t>1022001542606</t>
  </si>
  <si>
    <t>01943000074</t>
  </si>
  <si>
    <t>АДМИНИСТРАЦИЯ ИШХОЙ-ЮРТОВСКОГО СЕЛЬСКОГО ПОСЕЛЕНИЯ ГУДЕРМЕССКОГО МУНИЦИПАЛЬНОГО РАЙОНА ЧЕЧЕНСКОЙ РЕСПУБЛИКИ</t>
  </si>
  <si>
    <t>Администрация Ишхой-Юртовского сельского поселения</t>
  </si>
  <si>
    <t>2005000657</t>
  </si>
  <si>
    <t>1022002142238</t>
  </si>
  <si>
    <t>01943000201</t>
  </si>
  <si>
    <t>АДМИНИСТРАЦИЯ ИЩЁРСКОГО СЕЛЬСКОГО ПОСЕЛЕНИЯ НАУРСКОГО МУНИЦИПАЛЬНОГО РАЙОНА ЧЕЧЕНСКОЙ РЕСПУБЛИКИ</t>
  </si>
  <si>
    <t>Администрация Ищёрского сельского поселения</t>
  </si>
  <si>
    <t>2008000743</t>
  </si>
  <si>
    <t>1022002340997</t>
  </si>
  <si>
    <t>01943000027</t>
  </si>
  <si>
    <t>АДМИНИСТРАЦИЯ КАДИ-ЮРТОВСКОГО СЕЛЬСКОГО ПОСЕЛЕНИЯ ГУДЕРМЕССКОГО МУНИЦИПАЛЬНОГО РАЙОНА ЧЕЧЕНСКОЙ РЕСПУБЛИКИ</t>
  </si>
  <si>
    <t>Администрация Кади-Юртовского сельского поселения</t>
  </si>
  <si>
    <t>2005000696</t>
  </si>
  <si>
    <t>1022002142414</t>
  </si>
  <si>
    <t>01943000186</t>
  </si>
  <si>
    <t>АДМИНИСТРАЦИЯ КАЛАУССКОГО СЕЛЬСКОГО ПОСЕЛЕНИЯ НАДТЕРЕЧНОГО МУНИЦИПАЛЬНОГО РАЙОНА ЧЕЧЕНСКОЙ РЕСПУБЛИКИ</t>
  </si>
  <si>
    <t>АДМИНИСТРАЦИЯ КАЛАУССКОГО СЕЛЬСКОГО ПОСЕЛЕНИЯ</t>
  </si>
  <si>
    <t>2007000444</t>
  </si>
  <si>
    <t>1022002341525</t>
  </si>
  <si>
    <t>01943000099</t>
  </si>
  <si>
    <t>96315101</t>
  </si>
  <si>
    <t>АДМИНИСТРАЦИЯ КАЛИНОВСКОГО СЕЛЬСКОГО ПОСЕЛЕНИЯ НАУРСКОГО МУНИЦИПАЛЬНОГО РАЙОНА ЧЕЧЕНСКОЙ РЕСПУБЛИКИ</t>
  </si>
  <si>
    <t>Администрация Калиновского сельского поселения</t>
  </si>
  <si>
    <t>2008000990</t>
  </si>
  <si>
    <t>1022002345815</t>
  </si>
  <si>
    <t>01943000133</t>
  </si>
  <si>
    <t>АДМИНИСТРАЦИЯ КАРГАЛИНСКОГО СЕЛЬСКОГО ПОСЕЛЕНИЯ ШЕЛКОВСКОГО МУНИЦИПАЛЬНОГО РАЙОНА ЧЕЧЕНСКОЙ РЕСПУБЛИКИ</t>
  </si>
  <si>
    <t>Администрация Каргалинского сельского поселения Шелковского муниципального района</t>
  </si>
  <si>
    <t>2011883947</t>
  </si>
  <si>
    <t>1022002345056</t>
  </si>
  <si>
    <t>01943000190</t>
  </si>
  <si>
    <t>АДМИНИСТРАЦИЯ КАРШЫГА-АУЛЬСКОГО СЕЛЬСКОГО ПОСЕЛЕНИЯ ШЕЛКОВСКОГО МУНИЦИПАЛЬНОГО РАЙОНА ЧЕЧЕНСКОЙ РЕСПУБЛИКИ</t>
  </si>
  <si>
    <t>Администрация Каршыга-Аульского сельского поселения Шелковского муниципального района</t>
  </si>
  <si>
    <t>2011884370</t>
  </si>
  <si>
    <t>1032001000195</t>
  </si>
  <si>
    <t>01943000168</t>
  </si>
  <si>
    <t>АДМИНИСТРАЦИЯ КОБИНСКОГО СЕЛЬСКОГО ПОСЕЛЕНИЯ ШЕЛКОВСКОГО МУНИЦИПАЛЬНОГО РАЙОНА ЧЕЧЕНСКОЙ РЕСПУБЛИКИ</t>
  </si>
  <si>
    <t>Администрация Кобинского сельского поселения Шелковского муниципального района</t>
  </si>
  <si>
    <t>2011884210</t>
  </si>
  <si>
    <t>1022002347608</t>
  </si>
  <si>
    <t>01943000165</t>
  </si>
  <si>
    <t>АДМИНИСТРАЦИЯ КОМАРОВСКОГО СЕЛЬСКОГО ПОСЕЛЕНИЯ НАДТЕРЕЧНОГО МУНИЦИПАЛЬНОГО РАЙОНА ЧЕЧЕНСКОЙ РЕСПУБЛИКИ</t>
  </si>
  <si>
    <t>Администрация Комаровского сельского поселения Надтеречного муниципального района</t>
  </si>
  <si>
    <t>2007000243</t>
  </si>
  <si>
    <t>1022002343990</t>
  </si>
  <si>
    <t>01943000100</t>
  </si>
  <si>
    <t>АДМИНИСТРАЦИЯ КОМСОМОЛЬСКОГО СЕЛЬСКОГО ПОСЕЛЕНИЯ ГУДЕРМЕССКОГО МУНИЦИПАЛЬНОГО РАЙОНА ЧЕЧЕНСКОЙ РЕСПУБЛИКИ</t>
  </si>
  <si>
    <t>Администрация Комсомольского сельского поселения</t>
  </si>
  <si>
    <t>2005000858</t>
  </si>
  <si>
    <t>1022002141700</t>
  </si>
  <si>
    <t>01943000046</t>
  </si>
  <si>
    <t>АДМИНИСТРАЦИЯ КОШКЕЛЬДИНСКОГО СЕЛЬСКОГО ПОСЕЛЕНИЯ ГУДЕРМЕССКОГО МУНИЦИПАЛЬНОГО РАЙОНА ЧЕЧЕНСКОЙ РЕСПУБЛИКИ</t>
  </si>
  <si>
    <t>Администрация Кошкельдинского сельского поселения</t>
  </si>
  <si>
    <t>2005000664</t>
  </si>
  <si>
    <t>1022002141633</t>
  </si>
  <si>
    <t>01943000069</t>
  </si>
  <si>
    <t>АДМИНИСТРАЦИЯ КУЛАРИНСКОГО СЕЛЬСКОГО ПОСЕЛЕНИЯ ГРОЗНЕНСКОГО МУНИЦИПАЛЬНОГО РАЙОНА ЧЕЧЕНСКОЙ РЕСПУБЛИКИ</t>
  </si>
  <si>
    <t>Администрация Куларинского сельского поселения</t>
  </si>
  <si>
    <t>2004010853</t>
  </si>
  <si>
    <t>1022001541242</t>
  </si>
  <si>
    <t>01943000222</t>
  </si>
  <si>
    <t>АДМИНИСТРАЦИЯ КУРДЮКОВСКОГО СЕЛЬСКОГО ПОСЕЛЕНИЯ ШЕЛКОВСКОГО МУНИЦИПАЛЬНОГО РАЙОНА ЧЕЧЕНСКОЙ РЕСПУБЛИКИ</t>
  </si>
  <si>
    <t>Администрация Курдюковского сельского поселения Шелковского муниципального района</t>
  </si>
  <si>
    <t>2011883908</t>
  </si>
  <si>
    <t>1022002343670</t>
  </si>
  <si>
    <t>01943000161</t>
  </si>
  <si>
    <t>АДМИНИСТРАЦИЯ ЛАХА-ВАРАНДИНСКОГО СЕЛЬСКОГО ПОСЕЛЕНИЯ ГРОЗНЕНСКОГО МУНИЦИПАЛЬНОГО РАЙОНА ЧЕЧЕНСКОЙ РЕСПУБЛИКИ</t>
  </si>
  <si>
    <t>Администрация Лаха-Варандинского сельского поселения</t>
  </si>
  <si>
    <t>2004000686</t>
  </si>
  <si>
    <t>1022001542023</t>
  </si>
  <si>
    <t>01943000076</t>
  </si>
  <si>
    <t>АДМИНИСТРАЦИЯ ЛЕВОБЕРЕЖНЕНСКОГО СЕЛЬСКОГО ПОСЕЛЕНИЯ НАУРСКОГО МУНИЦИПАЛЬНОГО РАЙОНА ЧЕЧЕНСКОЙ РЕСПУБЛИКИ</t>
  </si>
  <si>
    <t>Администрация Левобережненского сельского поселения</t>
  </si>
  <si>
    <t>2008000687</t>
  </si>
  <si>
    <t>1022002341030</t>
  </si>
  <si>
    <t>01943000171</t>
  </si>
  <si>
    <t>АДМИНИСТРАЦИЯ МАЙРТУПСКОГО СЕЛЬСКОГО ПОСЕЛЕНИЯ КУРЧАЛОЕВСКОГО МУНИЦИПАЛЬНОГО РАЙОНА ЧЕЧЕНСКОЙ РЕСПУБЛИКИ</t>
  </si>
  <si>
    <t>Администрация Майртупского сельского поселения</t>
  </si>
  <si>
    <t>2006000378</t>
  </si>
  <si>
    <t>1022002142360</t>
  </si>
  <si>
    <t>01943000063</t>
  </si>
  <si>
    <t>АДМИНИСТРАЦИЯ МЕКЕН-ЮРТОВСКОГО СЕЛЬСКОГО ПОСЕЛЕНИЯ НАДТЕРЕЧНОГО МУНИЦИПАЛЬНОГО РАЙОНА ЧЕЧЕНСКОЙ РЕСПУБЛИКИ</t>
  </si>
  <si>
    <t>Администрация Мекен-Юртовского сельского поселения</t>
  </si>
  <si>
    <t>2007000300</t>
  </si>
  <si>
    <t>1022002341580</t>
  </si>
  <si>
    <t>01943000096</t>
  </si>
  <si>
    <t>АДМИНИСТРАЦИЯ МЕКЕНСКОГО СЕЛЬСКОГО ПОСЕЛЕНИЯ НАУРСКОГО РАЙОНА ЧЕЧЕНСКОЙ РЕСПУБЛИКИ</t>
  </si>
  <si>
    <t>Администрация Мекенского сельского поселения</t>
  </si>
  <si>
    <t>2008000775</t>
  </si>
  <si>
    <t>1022002341778</t>
  </si>
  <si>
    <t>01943000053</t>
  </si>
  <si>
    <t>АДМИНИСТРАЦИЯ МЕЛЧХИНСКОГО СЕЛЬСКОГО ПОСЕЛЕНИЯ ГУДЕРМЕССКОГО МУНИЦИПАЛЬНОГО РАЙОНА ЧЕЧЕНСКОЙ РЕСПУБЛИКИ</t>
  </si>
  <si>
    <t>Администрация Мелчхинского сельского поселения</t>
  </si>
  <si>
    <t>2005000632</t>
  </si>
  <si>
    <t>1022002141776</t>
  </si>
  <si>
    <t>01943000078</t>
  </si>
  <si>
    <t>АДМИНИСТРАЦИЯ МЕСКЕТИНСКОГО СЕЛЬСКОГО ПОСЕЛЕНИЯ НОЖАЙ-ЮРТОВСКОГО МУНИЦИПАЛЬНОГО РАЙОНА ЧЕЧЕНСКОЙ РЕСПУБЛИКИ</t>
  </si>
  <si>
    <t>Администрация Мескетинского сельского поселения</t>
  </si>
  <si>
    <t>2009101261</t>
  </si>
  <si>
    <t>1032000800039</t>
  </si>
  <si>
    <t>01943000012</t>
  </si>
  <si>
    <t>АДМИНИСТРАЦИЯ НАДТЕРЕЧНЕНСКОГО СЕЛЬСКОГО ПОСЕЛЕНИЯ НАДТЕРЕЧНОГО МУНИЦИПАЛЬНОГО РАЙОНА ЧЕЧЕНСКОЙ РЕСПУБЛИКИ</t>
  </si>
  <si>
    <t>Администрация Надтеречненского сельского поселения</t>
  </si>
  <si>
    <t>2007000596</t>
  </si>
  <si>
    <t>1022002348136</t>
  </si>
  <si>
    <t>01943000095</t>
  </si>
  <si>
    <t>АДМИНИСТРАЦИЯ НАДТЕРЕЧНОГО МУНИЦИПАЛЬНОГО РАЙОНА ЧЕЧЕНСКОЙ РЕСПУБЛИКИ</t>
  </si>
  <si>
    <t>2020002842</t>
  </si>
  <si>
    <t>1022002341437</t>
  </si>
  <si>
    <t>01946000007</t>
  </si>
  <si>
    <t>96312102</t>
  </si>
  <si>
    <t>АДМИНИСТРАЦИЯ НАУРСКОГО МУНИЦИПАЛЬНОГО РАЙОНА ЧЕЧЕНСКОЙ РЕСПУБЛИКИ</t>
  </si>
  <si>
    <t>АДМИНИСТРАЦИЯ НАУРСКОГО МУНИЦИПАЛЬНОГО РАЙОНА ЧР</t>
  </si>
  <si>
    <t>2020002049</t>
  </si>
  <si>
    <t>1022002341382</t>
  </si>
  <si>
    <t>01943000002</t>
  </si>
  <si>
    <t>96312002</t>
  </si>
  <si>
    <t>АДМИНИСТРАЦИЯ НАУРСКОГО СЕЛЬСКОГО ПОСЕЛЕНИЯ НАУРСКОГО МУНИЦИПАЛЬНОГО РАЙОНА ЧЕЧЕНСКОЙ РЕСПУБЛИКИ</t>
  </si>
  <si>
    <t>Администрация Наурского сельского поселения</t>
  </si>
  <si>
    <t>2008000408</t>
  </si>
  <si>
    <t>1022002341240</t>
  </si>
  <si>
    <t>01943000025</t>
  </si>
  <si>
    <t>АДМИНИСТРАЦИЯ НИЖНЕ-НОЙБЕРСКОГО СЕЛЬСКОГО ПОСЕЛЕНИЯ ГУДЕРМЕССКОГО МУНИЦИПАЛЬНОГО РАЙОНА ЧЕЧЕНСКОЙ РЕСПУБЛИКИ</t>
  </si>
  <si>
    <t>Администрация Нижне-Нойберское сельское поселение</t>
  </si>
  <si>
    <t>2005001146</t>
  </si>
  <si>
    <t>1022002142436</t>
  </si>
  <si>
    <t>01943000139</t>
  </si>
  <si>
    <t>АДМИНИСТРАЦИЯ НИКОЛАЕВСКОГО СЕЛЬСКОГО ПОСЕЛЕНИЯ НАУРСКОГО МУНИЦИПАЛЬНОГО РАЙОНА ЧЕЧЕНСКОЙ РЕСПУБЛИКИ</t>
  </si>
  <si>
    <t>Администрация Николаевского сельского поселения</t>
  </si>
  <si>
    <t>2008000888</t>
  </si>
  <si>
    <t>1022002341657</t>
  </si>
  <si>
    <t>01942000009</t>
  </si>
  <si>
    <t>АДМИНИСТРАЦИЯ НИХАЛОЙСКОГО СЕЛЬСКОГО ПОСЕЛЕНИЯ ШАТОЙСКОГО МУНИЦИПАЛЬНОГО РАЙОНА ЧЕЧЕНСКОЙ РЕСПУБЛИКИ</t>
  </si>
  <si>
    <t>Администрация Нихалойского сельского поселения Шатойского муниципального района Чеченской Республики</t>
  </si>
  <si>
    <t>2017000309</t>
  </si>
  <si>
    <t>1022001542947</t>
  </si>
  <si>
    <t>01943000176</t>
  </si>
  <si>
    <t>АДМИНИСТРАЦИЯ НОВО-СОЛКУШИНСКОГО СЕЛЬСКОГО ПОСЕЛЕНИЯ НАУРСКОГО МУНИЦИПАЛЬНОГО РАЙОНА ЧЕЧЕНСКОЙ РЕСПУБЛИКИ</t>
  </si>
  <si>
    <t>Администрация Ново-Солкушинского сельского поселения</t>
  </si>
  <si>
    <t>2008000670</t>
  </si>
  <si>
    <t>1022002341261</t>
  </si>
  <si>
    <t>01943000170</t>
  </si>
  <si>
    <t>АДМИНИСТРАЦИЯ НОВО-ЩЕДРИНСКОГО СЕЛЬСКОГО ПОСЕЛЕНИЯ ШЕЛКОВСКОГО МУНИЦИПАЛЬНОГО РАЙОНА ЧЕЧЕНСКОЙ РЕСПУБЛИКИ</t>
  </si>
  <si>
    <t>Ново-Щедринское сельское поселение Шелковского муниципального района</t>
  </si>
  <si>
    <t>2011884549</t>
  </si>
  <si>
    <t>1032001000536</t>
  </si>
  <si>
    <t>01943000166</t>
  </si>
  <si>
    <t>АДМИНИСТРАЦИЯ НОВО-ЭНГЕНОЙСКОГО СЕЛЬСКОГО ПОСЕЛЕНИЯ ГУДЕРМЕССКОГО МУНИЦИПАЛЬНОГО РАЙОНА ЧЕЧЕНСКОЙ РЕСПУБЛИКИ</t>
  </si>
  <si>
    <t>Администрация Ново-Энгенойского сельского поселения</t>
  </si>
  <si>
    <t>2005000625</t>
  </si>
  <si>
    <t>1022002142744</t>
  </si>
  <si>
    <t>01943000187</t>
  </si>
  <si>
    <t>АДМИНИСТРАЦИЯ НОВОТЕРСКОГО СЕЛЬСКОГО ПОСЕЛЕНИЯ НАУРСКОГО МУНИЦИПАЛЬНОГО РАЙОНА ЧЕЧЕНСКОЙ РЕСПУБЛИКИ</t>
  </si>
  <si>
    <t>Администрация Новотерского сельского поселения</t>
  </si>
  <si>
    <t>2008001602</t>
  </si>
  <si>
    <t>1022002341624</t>
  </si>
  <si>
    <t>01943000072</t>
  </si>
  <si>
    <t>АДМИНИСТРАЦИЯ НОЖАЙ-ЮРТОВСКОГО МУНИЦИПАЛЬНОГО РАЙОНА ЧЕЧЕНСКОЙ РЕСПУБЛИКИ</t>
  </si>
  <si>
    <t>Администрация Ножай-Юртовского муниципального района</t>
  </si>
  <si>
    <t>2020003116</t>
  </si>
  <si>
    <t>1022002142315</t>
  </si>
  <si>
    <t>01943000214</t>
  </si>
  <si>
    <t>АДМИНИСТРАЦИЯ НОЖАЙ-ЮРТОВСКОГО СЕЛЬСКОГО ПОСЕЛЕНИЯ НОЖАЙ-ЮРТОВСКОГО МУНИЦИПАЛЬНОГО РАЙОНА ЧЕЧЕНСКОЙ РЕСПУБЛИКИ</t>
  </si>
  <si>
    <t>Администрация Ножай-Юртовского сельского поселения</t>
  </si>
  <si>
    <t>2009101247</t>
  </si>
  <si>
    <t>1022002146484</t>
  </si>
  <si>
    <t>01943000011</t>
  </si>
  <si>
    <t>АДМИНИСТРАЦИЯ ОЙСХАРСКОГО СЕЛЬСКОГО ПОСЕЛЕНИЯ ГУДЕРМЕССКОГО МУНИЦИПАЛЬНОГО РАЙОНА ЧЕЧЕНСКОЙ РЕСПУБЛИКИ</t>
  </si>
  <si>
    <t>Администрация Ойсхарского сельского поселения</t>
  </si>
  <si>
    <t>2005000760</t>
  </si>
  <si>
    <t>1022002141920</t>
  </si>
  <si>
    <t>01943000050</t>
  </si>
  <si>
    <t>АДМИНИСТРАЦИЯ ОКТЯБРЬСКОГО СЕЛЬСКОГО ПОСЕЛЕНИЯ ГРОЗНЕНСКОГО МУНИЦИПАЛЬНОГО РАЙОНА ЧЕЧЕНСКОЙ РЕСПУБЛИКИ</t>
  </si>
  <si>
    <t>Администрация Октябрьского сельского поселения</t>
  </si>
  <si>
    <t>2004003662</t>
  </si>
  <si>
    <t>1022001541627</t>
  </si>
  <si>
    <t>01943000219</t>
  </si>
  <si>
    <t>АДМИНИСТРАЦИЯ ПОДГОРНЕНСКОГО СЕЛЬСКОГО ПОСЕЛЕНИЯ НАДТЕРЕЧНОГО МУНИЦИПАЛЬНОГО РАЙОНА ЧЕЧЕНСКОЙ РЕСПУБЛИКИ</t>
  </si>
  <si>
    <t>Администрация Подгорненского сельского поселения</t>
  </si>
  <si>
    <t>2007000589</t>
  </si>
  <si>
    <t>1022002341371</t>
  </si>
  <si>
    <t>01943000097</t>
  </si>
  <si>
    <t>АДМИНИСТРАЦИЯ ПРИГОРОДНЕНСКОГО СЕЛЬСКОГО ПОСЕЛЕНИЯ ГРОЗНЕНСКОГО МУНИЦИПАЛЬНОГО РАЙОНА ЧЕЧЕНСКОЙ РЕСПУБЛИКИ</t>
  </si>
  <si>
    <t>Администрация Пригородненского сельского поселения</t>
  </si>
  <si>
    <t>2004000414</t>
  </si>
  <si>
    <t>1022001541616</t>
  </si>
  <si>
    <t>01943000067</t>
  </si>
  <si>
    <t>АДМИНИСТРАЦИЯ РЕГИТИНСКОГО СЕЛЬСКОГО ПОСЕЛЕНИЯ КУРЧАЛОЕВСКОГО МУНИЦИПАЛЬНОГО РАЙОНА ЧЕЧЕНСКОЙ РЕСПУБЛИКИ</t>
  </si>
  <si>
    <t>Администрация Регитинского сельского поселения</t>
  </si>
  <si>
    <t>2006005136</t>
  </si>
  <si>
    <t>1042002401132</t>
  </si>
  <si>
    <t>01943000143</t>
  </si>
  <si>
    <t>АДМИНИСТРАЦИЯ РОГУН-КАЖИНСКОГО СЕЛЬСКОГО ПОСЕЛЕНИЯ НОЖАЙ-ЮРТОВСКОГО МУНИЦИПАЛЬНОГО РАЙОНА ЧЕЧЕНСКОЙ РЕСПУБЛИКИ</t>
  </si>
  <si>
    <t>Администрация Рогун-Кажинского сельского поселения</t>
  </si>
  <si>
    <t>2009101617</t>
  </si>
  <si>
    <t>1022002141017</t>
  </si>
  <si>
    <t>01943000009</t>
  </si>
  <si>
    <t>АДМИНИСТРАЦИЯ РУБЕЖНЕНСКОГО СЕЛЬСКОГО ПОСЕЛЕНИЯ НАУРСКОГО МУНИЦИПАЛЬНОГО РАЙОНА ЧЕЧЕНСКОЙ РЕСПУБЛИКИ</t>
  </si>
  <si>
    <t>Администрация Рубежненского сельского поселения Наурского муниципального района</t>
  </si>
  <si>
    <t>2008000528</t>
  </si>
  <si>
    <t>1022002342636</t>
  </si>
  <si>
    <t>01943000104</t>
  </si>
  <si>
    <t>АДМИНИСТРАЦИЯ САВЕЛЬЕВСКОГО СЕЛЬСКОГО ПОСЕЛЕНИЯ НАУРСКОГО МУНИЦИПАЛЬНОГО РАЙОНА ЧЕЧЕНСКОЙ РЕСПУБЛИКИ</t>
  </si>
  <si>
    <t>Администрация Савельевского сельского поселения</t>
  </si>
  <si>
    <t>2008000655</t>
  </si>
  <si>
    <t>1022002341635</t>
  </si>
  <si>
    <t>01943000184</t>
  </si>
  <si>
    <t>АДМИНИСТРАЦИЯ САРЫ-СУЙСКОЕ СЕЛЬСКОЕ ПОСЕЛЕНИЕ ШЕЛКОВСКОГО МУНИЦИПАЛЬНОГО РАЙОНА ЧЕЧЕНСКОЙ РЕСПУБЛИКИ</t>
  </si>
  <si>
    <t>Администрация Сары-Суйское сельское поселение Шелковского муниципального района</t>
  </si>
  <si>
    <t>2011884387</t>
  </si>
  <si>
    <t>1032001000217</t>
  </si>
  <si>
    <t>01943000160</t>
  </si>
  <si>
    <t>АДМИНИСТРАЦИЯ САЯСАНОВСКОГО СЕЛЬСКОГО ПОСЕЛЕНИЯ НОЖАЙ-ЮРТОВСКОГО МУНИЦИПАЛЬНОГО РАЙОНА ЧЕЧЕНСКОЙ РЕСПУБЛИКИ</t>
  </si>
  <si>
    <t>Администрация Саясановского сельского поселения</t>
  </si>
  <si>
    <t>2009000538</t>
  </si>
  <si>
    <t>1022002142348</t>
  </si>
  <si>
    <t>01943000020</t>
  </si>
  <si>
    <t>АДМИНИСТРАЦИЯ СИМСИРСКОГО СЕЛЬСКОГО ПОСЕЛЕНИЯ НОЖАЙ-ЮРТОВСКОГО МУНИЦИПАЛЬНОГО РАЙОНА ЧЕЧЕНСКОЙ РЕСПУБЛИКИ</t>
  </si>
  <si>
    <t>Администрация Симсирского сельского поселения</t>
  </si>
  <si>
    <t>2009003176</t>
  </si>
  <si>
    <t>1022002142381</t>
  </si>
  <si>
    <t>01943000010</t>
  </si>
  <si>
    <t>АДМИНИСТРАЦИЯ СТАРО-ЩЕДРИНСКОГО СЕЛЬСКОГО ПОСЕЛЕНИЯ ШЕЛКОВСКОГО МУНИЦИПАЛЬНОГО РАЙОНА ЧЕЧЕНСКОЙ РЕСПУБЛИКИ</t>
  </si>
  <si>
    <t>Администрация Старо-Щедринского сельского поселения Шелковского муниципального района</t>
  </si>
  <si>
    <t>2011884059</t>
  </si>
  <si>
    <t>1022002345793</t>
  </si>
  <si>
    <t>01943000167</t>
  </si>
  <si>
    <t>АДМИНИСТРАЦИЯ ТЕРСКОГО СЕЛЬСКОГО ПОСЕЛЕНИЯ ГРОЗНЕНСКОГО МУНИЦИПАЛЬНОГО РАЙОНА ЧЕЧЕНСКОЙ РЕСПУБЛИКИ</t>
  </si>
  <si>
    <t>Администрация Терского сельского поселения</t>
  </si>
  <si>
    <t>2004000171</t>
  </si>
  <si>
    <t>1022001541275</t>
  </si>
  <si>
    <t>01943000217</t>
  </si>
  <si>
    <t>АДМИНИСТРАЦИЯ ТОЛСТОЙ-ЮРТОВСКОГО СЕЛЬСКОГО ПОСЕЛЕНИЯ ГРОЗНЕНСКОГО МУНИЦИПАЛЬНОГО РАЙОНА ЧЕЧЕНСКОЙ РЕСПУБЛИКИ</t>
  </si>
  <si>
    <t>Администрация Толстой-Юртовского сельского поселения</t>
  </si>
  <si>
    <t>2004000615</t>
  </si>
  <si>
    <t>1022001544290</t>
  </si>
  <si>
    <t>01943000071</t>
  </si>
  <si>
    <t>АДМИНИСТРАЦИЯ УЛУС-КЕРТСКОГО СЕЛЬСКОГО ПОСЕЛЕНИЯ ШАТОЙСКОГО МУНИЦИПАЛЬНОГО РАЙОНА ЧЕЧЕНСКОЙ РЕСПУБЛИКИ</t>
  </si>
  <si>
    <t>Администрация Улус-Кертского сельского поселения</t>
  </si>
  <si>
    <t>2018184899</t>
  </si>
  <si>
    <t>1022001541099</t>
  </si>
  <si>
    <t>01943000174</t>
  </si>
  <si>
    <t>АДМИНИСТРАЦИЯ УЛЬЯНОВСКОГО СЕЛЬСКОГО ПОСЕЛЕНИЯ НАУРСКОГО МУНИЦИПАЛЬНОГО РАЙОНА ЧЕЧЕНСКОЙ РЕСПУБЛИКИ</t>
  </si>
  <si>
    <t>Администрация Ульяновского сельского поселения</t>
  </si>
  <si>
    <t>2008235576</t>
  </si>
  <si>
    <t>1022002342262</t>
  </si>
  <si>
    <t>01943000073</t>
  </si>
  <si>
    <t>АДМИНИСТРАЦИЯ ХАНГИШ-ЮРТОВСКОГО СЕЛЬСКОГО ПОСЕЛЕНИЯ ГУДЕРМЕССКОГО МУНИЦИПАЛЬНОГО РАЙОНА ЧЕЧЕНСКОЙ РЕСПУБЛИКИ</t>
  </si>
  <si>
    <t>Администрация Хангиш-Юртовского сельского поселения</t>
  </si>
  <si>
    <t>2005000590</t>
  </si>
  <si>
    <t>1022002142293</t>
  </si>
  <si>
    <t>01943000138</t>
  </si>
  <si>
    <t>АДМИНИСТРАЦИЯ ХАРСЕНОЙСКОГО СЕЛЬСКОГО ПОСЕЛЕНИЯ ШАТОЙСКОГО МУНИЦИПАЛЬНОГО РАЙОНА ЧЕЧЕНСКОЙ РЕСПУБЛИКИ</t>
  </si>
  <si>
    <t>Администрация Харсенойского сельского поселения</t>
  </si>
  <si>
    <t>2017000355</t>
  </si>
  <si>
    <t>1022001543981</t>
  </si>
  <si>
    <t>01943000175</t>
  </si>
  <si>
    <t>АДМИНИСТРАЦИЯ ХИДИ-ХУТОРСКОГО СЕЛЬСКОГО ПОСЕЛЕНИЯ КУРЧАЛОЕВСКОГО МУНИЦИПАЛЬНОГО РАЙОНА ЧЕЧЕНСКОЙ РЕСПУБЛИКИ</t>
  </si>
  <si>
    <t>Администрация Хиди-Хуторского сельского поселения</t>
  </si>
  <si>
    <t>2006004277</t>
  </si>
  <si>
    <t>1032000801800</t>
  </si>
  <si>
    <t>01943000188</t>
  </si>
  <si>
    <t>АДМИНИСТРАЦИЯ ЦЕНТАРОЙСКОГО СЕЛЬСКОГО ПОСЕЛЕНИЯ КУРЧАЛОЕВСКОГО МУНИЦИПАЛЬНОГО РАЙОНА ЧЕЧЕНСКОЙ РЕСПУБЛИКИ</t>
  </si>
  <si>
    <t>Администрация Центаройского сельского поселения</t>
  </si>
  <si>
    <t>2006000554</t>
  </si>
  <si>
    <t>1022002141116</t>
  </si>
  <si>
    <t>01943000062</t>
  </si>
  <si>
    <t>АДМИНИСТРАЦИЯ ЦЕНТАРОЙСКОГО СЕЛЬСКОГО ПОСЕЛЕНИЯ НОЖАЙ-ЮРТОВСКОГО МУНИЦИПАЛЬНОГО РАЙОНА ЧЕЧЕНСКОЙ РЕСПУБЛИКИ</t>
  </si>
  <si>
    <t>АДМИНИСТРАЦИЯ ЦЕНТАРОЙСКОГО СЕЛЬСКОГО ПОСЕЛЕНИЯ</t>
  </si>
  <si>
    <t>2009101448</t>
  </si>
  <si>
    <t>1022002146792</t>
  </si>
  <si>
    <t>01946000005</t>
  </si>
  <si>
    <t>96326016</t>
  </si>
  <si>
    <t>АДМИНИСТРАЦИЯ ЦЕНТОРА-ЮРТОВСКОГО СЕЛЬСКОГО ПОСЕЛЕНИЯ ГРОЗНЕНСКОГО МУНИЦИПАЛЬНОГО РАЙОНА ЧЕЧЕНСКОЙ РЕСПУБЛИКИ</t>
  </si>
  <si>
    <t>Администрация Центора-Юртовского сельского поселения</t>
  </si>
  <si>
    <t>2004000502</t>
  </si>
  <si>
    <t>1022001542034</t>
  </si>
  <si>
    <t>01943000117</t>
  </si>
  <si>
    <t>АДМИНИСТРАЦИЯ ЦОЦИ-ЮРТОВСКОГО СЕЛЬСКОГО ПОСЕЛЕНИЯ КУРЧАЛОЕВСКОГО МУНИЦИПАЛЬНОГО РАЙОНА ЧЕЧЕНСКОЙ РЕСПУБЛИКИ</t>
  </si>
  <si>
    <t>Администрация Цоци-Юртовского сельского поселения</t>
  </si>
  <si>
    <t>2006005217</t>
  </si>
  <si>
    <t>01943000065</t>
  </si>
  <si>
    <t>АДМИНИСТРАЦИЯ ЧЕРВЛЕННО-УЗЛОВСКОГО СЕЛЬСКОГО ПОСЕЛЕНИЯ ШЕЛКОВСКОГО МУНИЦИПАЛЬНОГО РАЙОНА ЧЕЧЕНСКОЙ РЕСПУБЛИКИ</t>
  </si>
  <si>
    <t>Администрация Червленно-Узловского сельского поселения Шелковского муниципального района</t>
  </si>
  <si>
    <t>2011883680</t>
  </si>
  <si>
    <t>1022002345397</t>
  </si>
  <si>
    <t>01943000192</t>
  </si>
  <si>
    <t>АДМИНИСТРАЦИЯ ЧЕРВЛЕНСКОГО СЕЛЬСКОГО ПОСЕЛЕНИЯ ШЕЛКОВСКОГО МУНИЦИПАЛЬНОГО РАЙОНА ЧЕЧЕНСКОЙ РЕСПУБЛИКИ</t>
  </si>
  <si>
    <t>Администрация Червленского сельского поселения Шелковского муниципального района</t>
  </si>
  <si>
    <t>2011883785</t>
  </si>
  <si>
    <t>1022002341349</t>
  </si>
  <si>
    <t>01943000193</t>
  </si>
  <si>
    <t>АДМИНИСТРАЦИЯ ЧЕРНОКОЗОВСКОГО СЕЛЬСКОГО ПОСЕЛЕНИЯ НАУРСКОГО МУНИЦИПАЛЬНОГО РАЙОНА ЧЕЧЕНСКОЙ РЕСПУБЛИКИ</t>
  </si>
  <si>
    <t>АДМИНИСТРАЦИЯ ЧЕРНОКОЗОВСКОГО СЕЛЬСКОГО ПОСЕЛЕНИЯ</t>
  </si>
  <si>
    <t>2008000694</t>
  </si>
  <si>
    <t>1022002341613</t>
  </si>
  <si>
    <t>01943000028</t>
  </si>
  <si>
    <t>96314041</t>
  </si>
  <si>
    <t>АДМИНИСТРАЦИЯ ШАТОЙСКОГО СЕЛЬСКОГО ПОСЕЛЕНИЯ ШАТОЙСКОГО МУНИЦИПАЛЬНОГО РАЙОНА ЧЕЧЕНСКОЙ РЕСПУБЛИКИ</t>
  </si>
  <si>
    <t>Администрация Шатойского сельского поселения Шатойского муниципального района</t>
  </si>
  <si>
    <t>2017000299</t>
  </si>
  <si>
    <t>1022001541693</t>
  </si>
  <si>
    <t>01943000154</t>
  </si>
  <si>
    <t>АДМИНИСТРАЦИЯ ШЕЛКОВСКОГО МУНИЦИПАЛЬНОГО РАЙОНА ЧЕЧЕНСКОЙ РЕСПУБЛИКИ</t>
  </si>
  <si>
    <t>АДМИНИСТРАЦИЯ ШЕЛКОВСКОГО МУНИЦИПАЛЬНОГО РАЙОНА</t>
  </si>
  <si>
    <t>2011001659</t>
  </si>
  <si>
    <t>1022002341316</t>
  </si>
  <si>
    <t>01943000181</t>
  </si>
  <si>
    <t>96392020</t>
  </si>
  <si>
    <t>АДМИНИСТРАЦИЯ ШЕЛКОВСКОГО СЕЛЬСКОГО ПОСЕЛЕНИЯ ШЕЛКОВСКОГО МУНИЦИПАЛЬНОГО РАЙОНА ЧЕЧЕНСКОЙ РЕСПУБЛИКИ</t>
  </si>
  <si>
    <t>Администрация Шелковского сельского поселения Шелковского муниципального района</t>
  </si>
  <si>
    <t>2011883707</t>
  </si>
  <si>
    <t>1022002342273</t>
  </si>
  <si>
    <t>01943000114</t>
  </si>
  <si>
    <t>АДМИНИСТРАЦИЯ ШЕЛКОЗАВОДСКОГО СЕЛЬСКОГО ПОСЕЛЕНИЯ ШЕЛКОВСКОГО МУНИЦИПАЛЬНОГО РАЙОНА ЧЕЧЕНСКОЙ РЕСПУБЛИКИ</t>
  </si>
  <si>
    <t>Администрация Шелкозаводского сельского поселения Шелковского муниципального района</t>
  </si>
  <si>
    <t>2011884330</t>
  </si>
  <si>
    <t>1032001000240</t>
  </si>
  <si>
    <t>01943000194</t>
  </si>
  <si>
    <t>АДМИНИСТРАЦИЯ ШОВХАЛ-БЕРДИНСКОГО СЕЛЬСКОГО ПОСЕЛЕНИЯ НОЖАЙ-ЮРТОВСКОГО МУНИЦИПАЛЬНОГО РАЙОНА ЧЕЧЕНСКОЙ РЕСПУБЛИКИ</t>
  </si>
  <si>
    <t>Администрация Шовхал-Бердинского сельского поселения</t>
  </si>
  <si>
    <t>2009101663</t>
  </si>
  <si>
    <t>1022002140984</t>
  </si>
  <si>
    <t>01943000204</t>
  </si>
  <si>
    <t>АДМИНИСТРАЦИЯ ШУАНИНСКОГО СЕЛЬСКОГО ПОСЕЛЕНИЯ ГУДЕРМЕССКОГО МУНИЦИПАЛЬНОГО РАЙОНА ЧЕЧЕНСКОЙ РЕСПУБЛИКИ</t>
  </si>
  <si>
    <t>Администрация Шуанинского сельского поселения</t>
  </si>
  <si>
    <t>2005000600</t>
  </si>
  <si>
    <t>1022002142183</t>
  </si>
  <si>
    <t>01943000051</t>
  </si>
  <si>
    <t>АДМИНИСТРАЦИЯ ШУАНИНСКОГО СЕЛЬСКОГО ПОСЕЛЕНИЯ НОЖАЙ-ЮРТОВСКОГО МУНИЦИПАЛЬНОГО РАЙОНА ЧЕЧЕНСКОЙ РЕСПУБЛИКИ</t>
  </si>
  <si>
    <t>2009003120</t>
  </si>
  <si>
    <t>1022002142392</t>
  </si>
  <si>
    <t>01943000019</t>
  </si>
  <si>
    <t>АДМИНИСТРАЦИЯ ЭНГЕЛЬ-ЮРТОВСКОГО СЕЛЬСКОГО ПОСЕЛЕНИЯ ГУДЕРМЕССКОГО МУНИЦИПАЛЬНОГО РАЙОНА ЧЕЧЕНСКОЙ РЕСПУБЛИКИ</t>
  </si>
  <si>
    <t>Администрация Энгель-Юртовского сельского поселения</t>
  </si>
  <si>
    <t>2005000618</t>
  </si>
  <si>
    <t>1022002142282</t>
  </si>
  <si>
    <t>01943000136</t>
  </si>
  <si>
    <t>АДМИНИСТРАЦИЯ ЭНИКАЛИНСКОГО СЕЛЬСКОГО ПОСЕЛЕНИЯ КУРЧАЛОЕВСКОГО МУНИЦИПАЛЬНОГО РАЙОНА ЧЕЧЕНСКОЙ РЕСПУБЛИКИ</t>
  </si>
  <si>
    <t>Администрация Эникалинского сельского поселения</t>
  </si>
  <si>
    <t>2006004326</t>
  </si>
  <si>
    <t>1032000801810</t>
  </si>
  <si>
    <t>01943000059</t>
  </si>
  <si>
    <t>АДМИНИСТРАЦИЯ ЯЛХОЙ-МОХКСКОГО СЕЛЬСКОГО ПОСЕЛЕНИЯ КУРЧАЛОЕВСКОГО МУНИЦИПАЛЬНОГО РАЙОНА ЧЕЧЕНСКОЙ РЕСПУБЛИКИ</t>
  </si>
  <si>
    <t>Администрация Ялхой-Мохкского сельского поселения</t>
  </si>
  <si>
    <t>2006004710</t>
  </si>
  <si>
    <t>1032000802162</t>
  </si>
  <si>
    <t>01943000080</t>
  </si>
  <si>
    <t>Администрация Ахкинчу-Барзойского сельского поселения Курчалоевского муниципального района Чеченской Республики</t>
  </si>
  <si>
    <t>Администрация Ахкинчу-Барзойского сельского поселения</t>
  </si>
  <si>
    <t>2006004319</t>
  </si>
  <si>
    <t>1032000801821</t>
  </si>
  <si>
    <t>01943000141</t>
  </si>
  <si>
    <t>Администрация Дарбанхинского сельского поселения Гудермесского муниципального района Чеченской Республики</t>
  </si>
  <si>
    <t>Администрация Дарбанхинского сельского поселения</t>
  </si>
  <si>
    <t>2006000865</t>
  </si>
  <si>
    <t>01943000199</t>
  </si>
  <si>
    <t>Администрация Надтеречного муниципального района Чеченской Республики</t>
  </si>
  <si>
    <t>1022002341294</t>
  </si>
  <si>
    <t>03943000035</t>
  </si>
  <si>
    <t>Администрация Центаройского сельского поселения Ножай-Юртовского муниципального района Чеченской Республики</t>
  </si>
  <si>
    <t>01943000018</t>
  </si>
  <si>
    <t>БУРУНСКОЕ СЕЛЬСКОЕ ПОСЕЛЕНИЯ ШЕЛКОВСКОГО МУНИЦИПАЛЬНОГО РАЙОНА ЧЕЧЕНСКОЙ РЕСПУБЛИКИ</t>
  </si>
  <si>
    <t>Бурунское сельское поселение Шелковского муниципального района</t>
  </si>
  <si>
    <t>2011884482</t>
  </si>
  <si>
    <t>1022002347619</t>
  </si>
  <si>
    <t>01943000169</t>
  </si>
  <si>
    <t>ВОСКРЕСЕНОВСКОЕ СЕЛЬСКОЕ ПОСЕЛЕНИЕ ШЕЛКОВСКОГО МУНИЦИПАЛЬНОГО РАЙОНА ЧЕЧЕНСКОЙ РЕСПУБЛИКИ</t>
  </si>
  <si>
    <t>Воскресеновское сельское поселение Шелковского муниципального района</t>
  </si>
  <si>
    <t>2011884309</t>
  </si>
  <si>
    <t>1032001000130</t>
  </si>
  <si>
    <t>01943000163</t>
  </si>
  <si>
    <t>ГОСУДАРСТВЕННОЕ УЧРЕЖДЕНИЕ "АЧХОЙ-МАРТАНОВСКОЕ РАЙОННОЕ ФИНАНСОВОЕ УПРАВЛЕНИЕ МИНИСТЕРСТВА ФИНАНСОВ ЧЕЧЕНСКОЙ РЕСПУБЛИКИ"</t>
  </si>
  <si>
    <t>ГУ "АЧХОЙ-МАРТАНОВСКОЕ РАЙФИНУПРАВЛЕНИЕ"</t>
  </si>
  <si>
    <t>2020002659</t>
  </si>
  <si>
    <t>1022001743598</t>
  </si>
  <si>
    <t>03942000037</t>
  </si>
  <si>
    <t>96342017</t>
  </si>
  <si>
    <t>ГОСУДАРСТВЕННОЕ УЧРЕЖДЕНИЕ "ВЕДЕНСКОЕ РАЙОННОЕ ФИНАНСОВОЕ УПРАВЛЕНИЕ МИНИСТЕРСТВА ФИНАНСОВ ЧЕЧЕНСКОЙ РЕСПУБЛИКИ"</t>
  </si>
  <si>
    <t>ГУ "ВЕДЕНСКОЕ РАЙФИНУПРАВЛЕНИЕ"</t>
  </si>
  <si>
    <t>2020002835</t>
  </si>
  <si>
    <t>1022001944194</t>
  </si>
  <si>
    <t>03942000180</t>
  </si>
  <si>
    <t>96352101</t>
  </si>
  <si>
    <t>ГОСУДАРСТВЕННОЕ УЧРЕЖДЕНИЕ "НАУРСКОЕ РАЙОННОЕ ФИНАНСОВОЕ УПРАВЛЕНИЕ МИНИСТЕРСТВА ФИНАНСОВ ЧЕЧЕНСКОЙ РЕСПУБЛИКИ"</t>
  </si>
  <si>
    <t>ГУ "НАУРСКОЕ РАЙФИНУПРАВЛЕНИЕ"</t>
  </si>
  <si>
    <t>2020002240</t>
  </si>
  <si>
    <t>1022002340887</t>
  </si>
  <si>
    <t>03942000010</t>
  </si>
  <si>
    <t>96312001</t>
  </si>
  <si>
    <t>ГОСУДАРСТВЕННОЕ УЧРЕЖДЕНИЕ "НОЖАЙ-ЮРТОВСКОЕ РАЙОННОЕ ФИНАНСОВОЕ УПРАВЛЕНИЕ МИНИСТЕРСТВА ФИНАНСОВ ЧЕЧЕНСКОЙ РЕСПУБЛИКИ"</t>
  </si>
  <si>
    <t>ГУ "НОЖАЙ-ЮРТОВСКОЕ РАЙФИНУПРАВЛЕНИЕ"</t>
  </si>
  <si>
    <t>2020002610</t>
  </si>
  <si>
    <t>1022002145219</t>
  </si>
  <si>
    <t>03942000122</t>
  </si>
  <si>
    <t>96322201</t>
  </si>
  <si>
    <t>ГОСУДАРСТВЕННОЕ УЧРЕЖДЕНИЕ "УРУС-МАРТАНОВСКОЕ РАЙОННОЕ ФИНАНСОВОЕ УПРАВЛЕНИЕ МИНИСТЕРСТВА ФИНАНСОВ ЧЕЧЕНСКОЙ РЕСПУБЛИКИ"</t>
  </si>
  <si>
    <t>ГУ "УРУС-МАРТАНОВСКОЕ РАЙФИНУПРАВЛЕНИЕ"</t>
  </si>
  <si>
    <t>2020003282</t>
  </si>
  <si>
    <t>1022001741761</t>
  </si>
  <si>
    <t>03942000065</t>
  </si>
  <si>
    <t>96372029</t>
  </si>
  <si>
    <t>ГОСУДАРСТВЕННОЕ УЧРЕЖДЕНИЕ "ШАЛИНСКОЕ РАЙОННОЕ ФИНАНСОВОЕ УПРАВЛЕНИЕ МИНИСТЕРСТВА ФИНАНСОВ ЧЕЧЕНСКОЙ РЕСПУБЛИКИ"</t>
  </si>
  <si>
    <t>ГУ "ШАЛИНСКОЕ РАЙФИНУПРАВЛЕНИЕ"</t>
  </si>
  <si>
    <t>2020002553</t>
  </si>
  <si>
    <t>1022001941939</t>
  </si>
  <si>
    <t>03942000092</t>
  </si>
  <si>
    <t>96352001</t>
  </si>
  <si>
    <t>ГОСУДАРСТВЕННОЕ УЧРЕЖДЕНИЕ "ШАРОЙСКОЕ РАЙОННОЕ ФИНАНСОВОЕ УПРАВЛЕНИЕ МИНИСТЕРСТВА ФИНАНСОВ ЧЕЧЕНСКОЙ РЕСПУБЛИКИ"</t>
  </si>
  <si>
    <t>ГУ "ШАРОЙСКОЕ РАЙФИНУПРАВЛЕНИЕ"</t>
  </si>
  <si>
    <t>2020002962</t>
  </si>
  <si>
    <t>1022001543068</t>
  </si>
  <si>
    <t>03942000012</t>
  </si>
  <si>
    <t>96382106</t>
  </si>
  <si>
    <t>ГОСУДАРСТВЕННОЕ УЧРЕЖДЕНИЕ "ШАТОЙСКОЕ РАЙОННОЕ ФИНАНСОВОЕ УПРАВЛЕНИЕ МИНИСТЕРСТВА ФИНАНСОВ ЧЕЧЕНСКОЙ РЕСПУБЛИКИ "</t>
  </si>
  <si>
    <t>ГУ "ШАТОЙСКОЕ РАЙФИНУПРАВЛЕНИЕ"</t>
  </si>
  <si>
    <t>2020003370</t>
  </si>
  <si>
    <t>1022001543167</t>
  </si>
  <si>
    <t>03942000018</t>
  </si>
  <si>
    <t>96382008</t>
  </si>
  <si>
    <t>ДЕПАРТАМЕНТ ДОШКОЛЬНОГО ОБРАЗОВАНИЯ МЭРИИ Г. ГРОЗНОГО</t>
  </si>
  <si>
    <t>ДДО Мэрии г. Грозного</t>
  </si>
  <si>
    <t>2014258148</t>
  </si>
  <si>
    <t>1082031000040</t>
  </si>
  <si>
    <t>03943000492</t>
  </si>
  <si>
    <t>ДЕПАРТАМЕНТ ЗДРАВООХРАНЕНИЯ МЭРИИ Г. ГРОЗНОГО</t>
  </si>
  <si>
    <t>ДЗ Мэрии г. Грозного</t>
  </si>
  <si>
    <t>2020003229</t>
  </si>
  <si>
    <t>1022002544761</t>
  </si>
  <si>
    <t>03943000616</t>
  </si>
  <si>
    <t>ДЕПАРТАМЕНТ КУЛЬТУРЫ МЭРИИ Г. ГРОЗНОГО</t>
  </si>
  <si>
    <t>2014002562</t>
  </si>
  <si>
    <t>1022002546785</t>
  </si>
  <si>
    <t>03943000644</t>
  </si>
  <si>
    <t>96301015</t>
  </si>
  <si>
    <t>ДЕПАРТАМЕНТ СТРОИТЕЛЬСТВА И АРХИТЕКТУРЫ МЭРИИ ГОРОДА ГРОЗНОГО</t>
  </si>
  <si>
    <t>ДСиА Мэрии г.Грозного</t>
  </si>
  <si>
    <t>2014261790</t>
  </si>
  <si>
    <t>1092031000016</t>
  </si>
  <si>
    <t>03943000462</t>
  </si>
  <si>
    <t>ЗОНИНСКОЕ СЕЛЬСКОЕ ПОСЕЛЕНИЕ ШАТОЙСКОГО МУНИЦИПАЛЬНОГО РАЙОНА ЧЕЧЕНСКОЙ РЕСПУБЛИКИ</t>
  </si>
  <si>
    <t>Администрация Зонинского сельского поселения</t>
  </si>
  <si>
    <t>2017000443</t>
  </si>
  <si>
    <t>1022001542441</t>
  </si>
  <si>
    <t>01943000180</t>
  </si>
  <si>
    <t>КОМИТЕТ ГОРОДСКОГО ХОЗЯЙСТВА МЭРИИ ГОРОДА ГРОЗНОГО</t>
  </si>
  <si>
    <t>КГХ МЭРИИ Г. ГРОЗНЫЙ</t>
  </si>
  <si>
    <t>2013430614</t>
  </si>
  <si>
    <t>1062031002098</t>
  </si>
  <si>
    <t>03943000614</t>
  </si>
  <si>
    <t>96301017</t>
  </si>
  <si>
    <t>КОМИТЕТ ИМУЩЕСТВЕННЫХ И ЗЕМЕЛЬНЫХ ОТНОШЕНИЙ МЭРИИ Г. ГРОЗНОГО</t>
  </si>
  <si>
    <t>КИЗО МЭРИИ Г. ГРОЗНОГО</t>
  </si>
  <si>
    <t>2013430558</t>
  </si>
  <si>
    <t>1062031000701</t>
  </si>
  <si>
    <t>03943000505</t>
  </si>
  <si>
    <t>96301016</t>
  </si>
  <si>
    <t>КОМИТЕТ ПО ФИЗИЧЕСКОЙ КУЛЬТУРЕ И СПОРТУ МЭРИИ ГОРОДА ГРОЗНОГО</t>
  </si>
  <si>
    <t>СПОРТКОМИТЕТ МЭРИИ ГОРОДА ГРОЗНОГО</t>
  </si>
  <si>
    <t>2013430653</t>
  </si>
  <si>
    <t>1062031002318</t>
  </si>
  <si>
    <t>03943000446</t>
  </si>
  <si>
    <t>96301018</t>
  </si>
  <si>
    <t>КОНТОРОЛЬНО-СЧЕТНАЯ ПАЛАТА ГОРОДА ГРОЗНОГО</t>
  </si>
  <si>
    <t>2013002841</t>
  </si>
  <si>
    <t>1112031003248</t>
  </si>
  <si>
    <t>01943000230</t>
  </si>
  <si>
    <t>963Р5389</t>
  </si>
  <si>
    <t>МУНИЦИПАЛЬНОЕ УЧРЕЖДЕНИЕ "АДМИНИСТРАЦИЯ АЧХОЙ-МАРТАНОВСКОГО СЕЛЬСКОГО ПОСЕЛЕНИЯ"</t>
  </si>
  <si>
    <t>АДМИНИСТРАЦИЯ АЧХОЙ-МАРТАНОВСКОГО СЕЛЬСКОГО ПОСЕЛЕНИЯ</t>
  </si>
  <si>
    <t>2002000105</t>
  </si>
  <si>
    <t>1032000400013</t>
  </si>
  <si>
    <t>01943000037</t>
  </si>
  <si>
    <t>96344001</t>
  </si>
  <si>
    <t>МУНИЦИПАЛЬНОЕ УЧРЕЖДЕНИЕ "НАУРСКОЕ РАЙОННОЕ УПРАВЛЕНИЕ ОБРАЗОВАНИЯ" НАУРСКОГО МУНИЦИПАЛЬНОГО РАЙОНА ЧЕЧЕНСКОЙ РЕСПУБЛИКИ</t>
  </si>
  <si>
    <t>МУ "НАУРСКОЕ РУО" НАУРСКОГО МУНИЦИПАЛЬНОГО РАЙОНА ЧЕЧЕНСКОЙ РЕСПУБЛИКИ</t>
  </si>
  <si>
    <t>2008000091</t>
  </si>
  <si>
    <t>1022002342670</t>
  </si>
  <si>
    <t>03943000010</t>
  </si>
  <si>
    <t>96312005</t>
  </si>
  <si>
    <t>МУНИЦИПАЛЬНОЕ УЧРЕЖДЕНИЕ "УПРАВЛЕНИЕ КУЛЬТУРЫ" НАДТЕРЕЧНОГО МУНИЦИПАЛЬНОГО РАЙОНА.</t>
  </si>
  <si>
    <t>МУ "НАДТЕРЕЧНОЕ РАЙУПРАВЛЕНИЕ КУЛЬТУРЫ"</t>
  </si>
  <si>
    <t>2007000780</t>
  </si>
  <si>
    <t>1022002341085</t>
  </si>
  <si>
    <t>03943000177</t>
  </si>
  <si>
    <t>96312112</t>
  </si>
  <si>
    <t>МУНИЦИПАЛЬНОЕ УЧРЕЖДЕНИЕ "УПРАВЛЕНИЕ ОБРАЗОВАНИЯ НАДТЕРЕЧНОГО МУНИЦИПАЛЬНОГО РАЙОНА ЧЕЧЕНСКОЙ РЕСПУБЛИКИ"</t>
  </si>
  <si>
    <t>МУ "НАДТЕРЕЧНОЕ РУО"</t>
  </si>
  <si>
    <t>2007001624</t>
  </si>
  <si>
    <t>1022002344759</t>
  </si>
  <si>
    <t>03943000083</t>
  </si>
  <si>
    <t>96312104</t>
  </si>
  <si>
    <t>МУНИЦИПАЛЬНОЕ УЧРЕЖДЕНИЕ "АДМИНИСТРАЦИЯ БЕЛГОТОЙСКОГО СЕЛЬСКОГО ПОСЕЛЕНИЯ" ВЕДЕНСКОГО МУНИЦИПАЛЬНОГО РАЙОНА ЧЕЧЕНСКОЙ РЕСПУБЛИКИ</t>
  </si>
  <si>
    <t>Муниципальное учреждение "Администрация Белгатойского сельского поселения"</t>
  </si>
  <si>
    <t>2003003740</t>
  </si>
  <si>
    <t>1032000600796</t>
  </si>
  <si>
    <t>01943000122</t>
  </si>
  <si>
    <t>МУНИЦИПАЛЬНОЕ УЧРЕЖДЕНИЕ "АДМИНИСТРАЦИЯ ВЕДЕНСКОГО СЕЛЬСКОГО ПОСЕЛЕНИЯ" ВЕДЕНСКОГО МУНИЦИПАЛЬНОГО РАЙОНА ЧЕЧЕНСКОЙ РЕСПУБЛИКИ</t>
  </si>
  <si>
    <t>МУНИЦИПАЛЬНОЕ УЧРЕЖДЕНИЕ "АДМИНИСТРАЦИЯ ВЕДЕНСКОГО СЕЛЬСКОГО ПОСЕЛЕНИЯ"</t>
  </si>
  <si>
    <t>2003002539</t>
  </si>
  <si>
    <t>1022001941774</t>
  </si>
  <si>
    <t>01946000006</t>
  </si>
  <si>
    <t>96355104</t>
  </si>
  <si>
    <t>МУНИЦИПАЛЬНОЕ УЧРЕЖДЕНИЕ "АДМИНИСТРАЦИЯ ЗАКАН-ЮРТОВСКОГО СЕЛЬСКОГО ПОСЕЛЕНИЯ"</t>
  </si>
  <si>
    <t>Администрация Закан-Юртовского сельского поселения</t>
  </si>
  <si>
    <t>2002000377</t>
  </si>
  <si>
    <t>1022001741673</t>
  </si>
  <si>
    <t>01943000040</t>
  </si>
  <si>
    <t>МУНИЦИПАЛЬНОЕ УЧРЕЖДЕНИЕ "АДМИНИСТРАЦИЯ КЕНЬ-ЮРТОВСКОГО СЕЛЬСКОГО ПОСЕЛЕНИЯ"</t>
  </si>
  <si>
    <t>Администрация Кень-Юртовского сельского поселения</t>
  </si>
  <si>
    <t>2004000164</t>
  </si>
  <si>
    <t>1022001541660</t>
  </si>
  <si>
    <t>01943000209</t>
  </si>
  <si>
    <t>МУНИЦИПАЛЬНОЕ УЧРЕЖДЕНИЕ "АДМИНИСТРАЦИЯ НОВО-ШАРОЙСКОГО СЕЛЬСКОГО ПОСЕЛЕНИЯ"</t>
  </si>
  <si>
    <t>Администрация Ново-Шаройского сельского поселения</t>
  </si>
  <si>
    <t>2002000257</t>
  </si>
  <si>
    <t>1022001741706</t>
  </si>
  <si>
    <t>01943000042</t>
  </si>
  <si>
    <t>МУНИЦИПАЛЬНОЕ УЧРЕЖДЕНИЕ "АДМИНИСТРАЦИЯ ЧАЙРИНСКОГО СЕЛЬСКОГО ПОСЕЛЕНИЯ"</t>
  </si>
  <si>
    <t>Администрация Чайринского сельского поселения</t>
  </si>
  <si>
    <t>2017000468</t>
  </si>
  <si>
    <t>1022001544025</t>
  </si>
  <si>
    <t>01943000085</t>
  </si>
  <si>
    <t>МУНИЦИПАЛЬНОЕ УЧРЕЖДЕНИЕ "АДМИНИСТРАЦИЯ А-ШЕРИПОВСКОГО СЕЛЬСКОГО ПОСЕЛЕНИЯ"</t>
  </si>
  <si>
    <t>"Администрация А-Шериповского сельского поселения"</t>
  </si>
  <si>
    <t>2017000330</t>
  </si>
  <si>
    <t>1022001542397</t>
  </si>
  <si>
    <t>01943000182</t>
  </si>
  <si>
    <t>МУНИЦИПАЛЬНОЕ УЧРЕЖДЕНИЕ "АДМИНИСТРАЦИЯ АВТУРИНСКОГО СЕЛЬСКОГО ПОСЕЛЕНИЯ" ШАЛИНСКОГО РАЙОНА ЧЕЧЕНСКОЙ РЕСПУБЛИКИ</t>
  </si>
  <si>
    <t>МУ "Администрация Автуринского сельского поселения"</t>
  </si>
  <si>
    <t>2012000672</t>
  </si>
  <si>
    <t>1022001941477</t>
  </si>
  <si>
    <t>01943000108</t>
  </si>
  <si>
    <t>МУНИЦИПАЛЬНОЕ УЧРЕЖДЕНИЕ "АДМИНИСТРАЦИЯ АГИШБАТОЙСКОГО СЕЛЬСКОГО ПОСЕЛЕНИЯ" ВЕДЕНСКОГО МУНИЦИПАЛЬНОГО РАЙОНА ЧЕЧЕНСКОЙ РЕСПУБЛИКИ</t>
  </si>
  <si>
    <t>Муниципальное учреждение "Администрация Агишбатойского сельского поселения"</t>
  </si>
  <si>
    <t>2003002472</t>
  </si>
  <si>
    <t>1022001942148</t>
  </si>
  <si>
    <t>01943000121</t>
  </si>
  <si>
    <t>МУНИЦИПАЛЬНОЕ УЧРЕЖДЕНИЕ "АДМИНИСТРАЦИЯ АССИНОВСКОГО СЕЛЬСКОГО ПОСЕЛЕНИЯ".</t>
  </si>
  <si>
    <t>Администрация Ассиновского сельского поселения</t>
  </si>
  <si>
    <t>2029000208</t>
  </si>
  <si>
    <t>1022001742960</t>
  </si>
  <si>
    <t>01943000102</t>
  </si>
  <si>
    <t>МУНИЦИПАЛЬНОЕ УЧРЕЖДЕНИЕ "АДМИНИСТРАЦИЯ АЧХОЙ-МАРТАНОВСКОГО МУНИЦИПАЛЬНОГО РАЙОНА"</t>
  </si>
  <si>
    <t>АДМИНИСТРАЦИЯ АЧХОЙ-МАРТАНОВСКОГО МУНИЦИПАЛЬНОГО РАЙОНА</t>
  </si>
  <si>
    <t>2002000031</t>
  </si>
  <si>
    <t>1022001742950</t>
  </si>
  <si>
    <t>01943000054</t>
  </si>
  <si>
    <t>96342001</t>
  </si>
  <si>
    <t>МУНИЦИПАЛЬНОЕ УЧРЕЖДЕНИЕ "АДМИНИСТРАЦИЯ БАМУТСКОГО СЕЛЬСКОГО ПОСЕЛЕНИЯ"</t>
  </si>
  <si>
    <t>Администрация Бамутского сельского поселения</t>
  </si>
  <si>
    <t>2002000169</t>
  </si>
  <si>
    <t>1022001741520</t>
  </si>
  <si>
    <t>01943000055</t>
  </si>
  <si>
    <t>МУНИЦИПАЛЬНОЕ УЧРЕЖДЕНИЕ "АДМИНИСТРАЦИЯ БАУЛОЙСКОГО СЕЛЬСКОГО ПОСЕЛЕНИЯ" ИТУМ-КАЛИНСКОГО МУНИЦИПАЛЬНОГО РАЙОНА ЧЕЧЕНСКОЙ РЕСПУБЛИКИ</t>
  </si>
  <si>
    <t>Администрация Баулойского сельского поселения</t>
  </si>
  <si>
    <t>2028046560</t>
  </si>
  <si>
    <t>1042002102372</t>
  </si>
  <si>
    <t>01943000227</t>
  </si>
  <si>
    <t>МУНИЦИПАЛЬНОЕ УЧРЕЖДЕНИЕ "АДМИНИСТРАЦИЯ БЕЛГАТОЙСКОГО СЕЛЬСКОГО ПОСЕЛЕНИЯ" ШАЛИНСКОГО МУНИЦИПАЛЬНОГО РАЙОНА ЧЕЧЕНСКОЙ РЕСПУБЛИКИ</t>
  </si>
  <si>
    <t>МУ "Администрация Белгатойского сельского поселения"</t>
  </si>
  <si>
    <t>2012322447</t>
  </si>
  <si>
    <t>1032000600026</t>
  </si>
  <si>
    <t>01943000109</t>
  </si>
  <si>
    <t>МУНИЦИПАЛЬНОЕ УЧРЕЖДЕНИЕ "АДМИНИСТРАЦИЯ БЕНОЙСКОГО СЕЛЬСКОГО ПОСЕЛЕНИЯ" ВЕДЕНСКОГО МУНИЦИПАЛЬНОГО РАЙОНА ЧЕЧЕНСКОЙ РЕСПУБЛИКИ</t>
  </si>
  <si>
    <t>Муниципальное учреждение "Администрация Бенойского сельского поселения"</t>
  </si>
  <si>
    <t>2003003645</t>
  </si>
  <si>
    <t>1032000600400</t>
  </si>
  <si>
    <t>01943000123</t>
  </si>
  <si>
    <t>МУНИЦИПАЛЬНОЕ УЧРЕЖДЕНИЕ "АДМИНИСТРАЦИЯ БУТИНСКОГО СЕЛЬСКОГО ПОСЕЛЕНИЯ"</t>
  </si>
  <si>
    <t>Администрация Бутинского сельского поселения</t>
  </si>
  <si>
    <t>2019000110</t>
  </si>
  <si>
    <t>1022001543123</t>
  </si>
  <si>
    <t>01943000151</t>
  </si>
  <si>
    <t>МУНИЦИПАЛЬНОЕ УЧРЕЖДЕНИЕ "АДМИНИСТРАЦИЯ ВАЛЕРИКСКОГО СЕЛЬСКОГО ПОСЕЛЕНИЯ"</t>
  </si>
  <si>
    <t>Администрация Валерикского сельского поселения</t>
  </si>
  <si>
    <t>2002000546</t>
  </si>
  <si>
    <t>1022001741112</t>
  </si>
  <si>
    <t>01943000038</t>
  </si>
  <si>
    <t>МУНИЦИПАЛЬНОЕ УЧРЕЖДЕНИЕ "АДМИНИСТРАЦИЯ ВАШЕНДАРОЙСКОГО СЕЛЬСКОГО ПОСЕЛЕНИЯ"</t>
  </si>
  <si>
    <t>"Администрация Вашендаройского сельского поселения"</t>
  </si>
  <si>
    <t>2017000411</t>
  </si>
  <si>
    <t>1022001541704</t>
  </si>
  <si>
    <t>01943000173</t>
  </si>
  <si>
    <t>МУНИЦИПАЛЬНОЕ УЧРЕЖДЕНИЕ "АДМИНИСТРАЦИЯ ВЕДУЧИНСКОГО СЕЛЬСКОГО ПОСЕЛЕНИЯ ИТУМ-КАЛИНСКОГО МУНИЦИПАЛЬНОГО РАЙОНА ЧЕЧЕНСКОЙ РЕСПУБЛИКИ"</t>
  </si>
  <si>
    <t>АДМИНИСТРАЦИЯ ВЕДУЧИНСКОГО СЕЛЬСКОГО ПОСЕЛЕНИЯ</t>
  </si>
  <si>
    <t>2017000154</t>
  </si>
  <si>
    <t>1022001541528</t>
  </si>
  <si>
    <t>01943000189</t>
  </si>
  <si>
    <t>96386002</t>
  </si>
  <si>
    <t>МУНИЦИПАЛЬНОЕ УЧРЕЖДЕНИЕ "АДМИНИСТРАЦИЯ ВИНОГРАДНЕНСКОГО СЕЛЬСКОГО ПОСЕЛЕНИЯ" ГРОЗНЕНСКОГО МУНИЦИПАЛЬНОГО РАЙОНА</t>
  </si>
  <si>
    <t>Администрация Виноградненского сельского поселения</t>
  </si>
  <si>
    <t>2004000460</t>
  </si>
  <si>
    <t>1022001542056</t>
  </si>
  <si>
    <t>01943000068</t>
  </si>
  <si>
    <t>МУНИЦИПАЛЬНОЕ УЧРЕЖДЕНИЕ "АДМИНИСТРАЦИЯ ГУНИНСКОГО СЕЛЬСКОГО ПОСЕЛЕНИЯ" ВЕДЕНСКОГО МУНИЦИПАЛЬНОГО РАЙОНА ЧЕЧЕНСКОЙ РЕСПУБЛИКИ</t>
  </si>
  <si>
    <t>Муниципальное учреждение "Администрация Гунинского сельского поселения"</t>
  </si>
  <si>
    <t>2003000637</t>
  </si>
  <si>
    <t>1022001941301</t>
  </si>
  <si>
    <t>01943000233</t>
  </si>
  <si>
    <t>МУНИЦИПАЛЬНОЕ УЧРЕЖДЕНИЕ "АДМИНИСТРАЦИЯ ГУХОЙСКОГО СЕЛЬСКОГО ПОСЕЛЕНИЯ ИТУМ-КАЛИНСКОГО МУНИЦИПАЛЬНОГО РАЙОНА ЧЕЧЕНСКОЙ РЕСПУБЛИКИ"</t>
  </si>
  <si>
    <t>Администрация Гухойского сельского поселения</t>
  </si>
  <si>
    <t>2017000130</t>
  </si>
  <si>
    <t>1022001541748</t>
  </si>
  <si>
    <t>01943000032</t>
  </si>
  <si>
    <t>МУНИЦИПАЛЬНОЕ УЧРЕЖДЕНИЕ "АДМИНИСТРАЦИЯ ГУЧУМ-КАЛИНСКОГО СЕЛЬСКОГО ПОСЕЛЕНИЯ ИТУМ-КАЛИНСКОГО МУНИЦИПАЛЬНОГО РАЙОНА ЧЕЧЕНСКОЙ РЕСПУБЛИКИ"</t>
  </si>
  <si>
    <t>Администрация Гучум-Калинского сельского поселения</t>
  </si>
  <si>
    <t>2028046506</t>
  </si>
  <si>
    <t>1032000200209</t>
  </si>
  <si>
    <t>01943000033</t>
  </si>
  <si>
    <t>МУНИЦИПАЛЬНОЕ УЧРЕЖДЕНИЕ "АДМИНИСТРАЦИЯ ДАВЫДЕНКОВСКОГО СЕЛЬСКОГО ПОСЕЛЕНИЯ"</t>
  </si>
  <si>
    <t>Администрация Давыденковского сельского поселения</t>
  </si>
  <si>
    <t>2002000240</t>
  </si>
  <si>
    <t>1022001741541</t>
  </si>
  <si>
    <t>01943000039</t>
  </si>
  <si>
    <t>МУНИЦИПАЛЬНОЕ УЧРЕЖДЕНИЕ "АДМИНИСТРАЦИЯ ДАРГИНСКОГО СЕЛЬСКОГО ПОСЕЛЕНИЯ" ВЕДЕНСКОГО МУНИЦИПАЛЬНОГО РАЙОНА ЧЕЧЕНСКОЙ РЕСПУБЛИКИ</t>
  </si>
  <si>
    <t>Муниципальное учреждение "Администрация Даргинского сельского поселения"</t>
  </si>
  <si>
    <t>2003003726</t>
  </si>
  <si>
    <t>1032000600818</t>
  </si>
  <si>
    <t>01943000146</t>
  </si>
  <si>
    <t>МУНИЦИПАЛЬНОЕ УЧРЕЖДЕНИЕ "АДМИНИСТРАЦИЯ ЗУМСОЙСКОГО СЕЛЬСКОГО ПОСЕЛЕНИЯ ИТУМ-КАЛИНСКОГО МУНИЦИПАЛЬНОГО РАЙОНА ЧЕЧЕНСКОЙ РЕСПУБЛИКИ"</t>
  </si>
  <si>
    <t>Администрация Зумсойского сельского поселения</t>
  </si>
  <si>
    <t>2017000161</t>
  </si>
  <si>
    <t>1022001541407</t>
  </si>
  <si>
    <t>01943000034</t>
  </si>
  <si>
    <t>МУНИЦИПАЛЬНОЕ УЧРЕЖДЕНИЕ "АДМИНИСТРАЦИЯ ИТУМ-КАЛИНСКОГО СЕЛЬСКОГО ПОСЕЛЕНИЯ ИТУМ-КАЛИНСКОГО МУНИЦИПАЛЬНОГО РАЙОНА ЧЕЧЕНСКОЙ РЕСПУБЛИКИ"</t>
  </si>
  <si>
    <t>Администрация Итум-Калинского сельского поселения</t>
  </si>
  <si>
    <t>2017000429</t>
  </si>
  <si>
    <t>1022001541430</t>
  </si>
  <si>
    <t>01943000029</t>
  </si>
  <si>
    <t>МУНИЦИПАЛЬНОЕ УЧРЕЖДЕНИЕ "АДМИНИСТРАЦИЯ КАТАР-ЮРТОВСКОГО СЕЛЬСКОГО ПОСЕЛЕНИЯ"</t>
  </si>
  <si>
    <t>Администрация Катар-Юртовского сельского поселения</t>
  </si>
  <si>
    <t>2002001074</t>
  </si>
  <si>
    <t>1022001744269</t>
  </si>
  <si>
    <t>01943000041</t>
  </si>
  <si>
    <t>МУНИЦИПАЛЬНОЕ УЧРЕЖДЕНИЕ "АДМИНИСТРАЦИЯ КЕНХИНСКОГО СЕЛЬСКОГО ПОСЕЛЕНИЯ"</t>
  </si>
  <si>
    <t>Администрация Кенхинского сельского поселения</t>
  </si>
  <si>
    <t>2017000450</t>
  </si>
  <si>
    <t>1022001543970</t>
  </si>
  <si>
    <t>01943000082</t>
  </si>
  <si>
    <t>МУНИЦИПАЛЬНОЕ УЧРЕЖДЕНИЕ "АДМИНИСТРАЦИЯ КЕСАЛОЙСКОГО СЕЛЬСКОГО ПОСЕЛЕНИЯ"</t>
  </si>
  <si>
    <t>"Администрация Кесалойского сельского поселения"</t>
  </si>
  <si>
    <t>2017000820</t>
  </si>
  <si>
    <t>1022001543992</t>
  </si>
  <si>
    <t>01943000086</t>
  </si>
  <si>
    <t>МУНИЦИПАЛЬНОЕ УЧРЕЖДЕНИЕ "АДМИНИСТРАЦИЯ КИРИНСКОГО СЕЛЬСКОГО ПОСЕЛЕНИЯ"</t>
  </si>
  <si>
    <t>АДМИНИСТРАЦИЯ КИРИНСКОГО СЕЛЬСКОГО ПОСЕЛЕНИЯ</t>
  </si>
  <si>
    <t>2019000093</t>
  </si>
  <si>
    <t>202101001</t>
  </si>
  <si>
    <t>1022001544003</t>
  </si>
  <si>
    <t>01946000004</t>
  </si>
  <si>
    <t>96385003</t>
  </si>
  <si>
    <t>МУНИЦИПАЛЬНОЕ УЧРЕЖДЕНИЕ "АДМИНИСТРАЦИЯ КОКАДОЙСКОГО СЕЛЬСКОГО ПОСЕЛЕНИЯ ИТУМ-КАЛИНСКОГО МУНИЦИПАЛЬНОГО РАЙОНА ЧЕЧЕНСКОЙ РЕСПУБЛИКИ"</t>
  </si>
  <si>
    <t>Администрация Кокадойского сельского поселения</t>
  </si>
  <si>
    <t>2017000179</t>
  </si>
  <si>
    <t>1022001542408</t>
  </si>
  <si>
    <t>01943000035</t>
  </si>
  <si>
    <t>МУНИЦИПАЛЬНОЕ УЧРЕЖДЕНИЕ "АДМИНИСТРАЦИЯ КОМСОМОЛЬСКОГО СЕЛЬСКОГО ПОСЕЛЕНИЯ"</t>
  </si>
  <si>
    <t>2004001182</t>
  </si>
  <si>
    <t>1022001541341</t>
  </si>
  <si>
    <t>01943000218</t>
  </si>
  <si>
    <t>МУНИЦИПАЛЬНОЕ УЧРЕЖДЕНИЕ "АДМИНИСТРАЦИЯ КУРЧАЛИНСКОГО СЕЛЬСКОГО ПОСЕЛЕНИЯ" ВЕДЕНСКОГО МУНИЦИПАЛЬНОГО РАЙОНА ЧЕЧЕНСКОЙ РЕСПУБЛИКИ</t>
  </si>
  <si>
    <t>МУ "Администрация Курчалинского сельского поселения"</t>
  </si>
  <si>
    <t>2003003719</t>
  </si>
  <si>
    <t>1032000600642</t>
  </si>
  <si>
    <t>01943000212</t>
  </si>
  <si>
    <t>МУНИЦИПАЛЬНОЕ УЧРЕЖДЕНИЕ "АДМИНИСТРАЦИЯ КУРЧАЛОЕВСКОГО МУНИЦИПАЛЬНОГО РАЙОНА" ЧЕЧЕНСКОЙ РЕСПУБЛИКИ</t>
  </si>
  <si>
    <t>МУ "АДМИНИСТРАЦИЯ КУРЧАЛОЕВСКОГО МУНИЦИПАЛЬНОГО РАЙОНА"</t>
  </si>
  <si>
    <t>2020003162</t>
  </si>
  <si>
    <t>1022002142359</t>
  </si>
  <si>
    <t>03943000141</t>
  </si>
  <si>
    <t>96322102</t>
  </si>
  <si>
    <t>МУНИЦИПАЛЬНОЕ УЧРЕЖДЕНИЕ "АДМИНИСТРАЦИЯ МАКАЖОЙСКОГО СЕЛЬСКОГО ПОСЕЛЕНИЯ" ВЕДЕНСКОГО МУНИЦИПАЛЬНОГО РАЙОНА ЧЕЧЕНСКОЙ РЕСПУБЛИКИ</t>
  </si>
  <si>
    <t>Муниципальное учреждение "Администрация Макажойского сельского поселения"</t>
  </si>
  <si>
    <t>2003002560</t>
  </si>
  <si>
    <t>1022001943480</t>
  </si>
  <si>
    <t>01943000127</t>
  </si>
  <si>
    <t>МУНИЦИПАЛЬНОЕ УЧРЕЖДЕНИЕ "АДМИНИСТРАЦИЯ МАРТАН-ЧУЙСКОГО СЕЛЬСКОГО ПОСЕЛЕНИЯ".</t>
  </si>
  <si>
    <t>АДМИНИСТРАЦИЯ МАРТАН-ЧУЙСКОГО СЕЛЬСКОГО ПОСЕЛЕНИЯ</t>
  </si>
  <si>
    <t>2010001127</t>
  </si>
  <si>
    <t>1022001742070</t>
  </si>
  <si>
    <t>01942000023</t>
  </si>
  <si>
    <t>96374006</t>
  </si>
  <si>
    <t>МУНИЦИПАЛЬНОЕ УЧРЕЖДЕНИЕ "АДМИНИСТРАЦИЯ МАХКЕТИНСКОГО СЕЛЬСКОГО ПОСЕЛЕНИЯ" ВЕДЕНСКОГО МУНИЦИПАЛЬНОГО РАЙОНА ЧЕЧЕНСКОЙ РЕСПУБЛИКИ</t>
  </si>
  <si>
    <t>МУНИЦИПАЛЬНОЕ УЧРЕЖДЕНИЕ "АДМИНИСТРАЦИЯ МАХКЕТИНСКОГО СЕЛЬСКОГО ПОСЕЛЕНИЯ"</t>
  </si>
  <si>
    <t>2003003684</t>
  </si>
  <si>
    <t>1032000600610</t>
  </si>
  <si>
    <t>01946000010</t>
  </si>
  <si>
    <t>96355111</t>
  </si>
  <si>
    <t>МУНИЦИПАЛЬНОЕ УЧРЕЖДЕНИЕ "АДМИНИСТРАЦИЯ МЕСКЕР-ЮРТОВСКОГО СЕЛЬСКОГО ПОСЕЛЕНИЯ"</t>
  </si>
  <si>
    <t>МУ "Администрация Мескер-Юртовского сельского поселения"</t>
  </si>
  <si>
    <t>2012000584</t>
  </si>
  <si>
    <t>1022001941455</t>
  </si>
  <si>
    <t>01943000110</t>
  </si>
  <si>
    <t>МУНИЦИПАЛЬНОЕ УЧРЕЖДЕНИЕ "АДМИНИСТРАЦИЯ МОЦКАРОЙСКОГО СЕЛЬСКОГО ПОСЕЛЕНИЯ ИТУМ-КАЛИНСКОГО МУНИЦИПАЛЬНОГО РАЙОНА ЧЕЧЕНСКОЙ РЕСПУБЛИКИ"</t>
  </si>
  <si>
    <t>Администрация Моцкаройского сельского поселения</t>
  </si>
  <si>
    <t>2028046471</t>
  </si>
  <si>
    <t>1022001544366</t>
  </si>
  <si>
    <t>01943000205</t>
  </si>
  <si>
    <t>МУНИЦИПАЛЬНОЕ УЧРЕЖДЕНИЕ "АДМИНИСТРАЦИЯ НОВО-АТАГИНСКОГО СЕЛЬСКОГО ПОСЕЛЕНИЯ" ШАЛИНСКОГО МУНИЦИПАЛЬНОГО РАЙОНА ЧЕЧЕНСКОЙ РЕСПУБЛИКИ</t>
  </si>
  <si>
    <t>МУ "Администрация Новоатагинского сельского поселения"</t>
  </si>
  <si>
    <t>2012000376</t>
  </si>
  <si>
    <t>1022001942016</t>
  </si>
  <si>
    <t>01943000111</t>
  </si>
  <si>
    <t>МУНИЦИПАЛЬНОЕ УЧРЕЖДЕНИЕ "АДМИНИСТРАЦИЯ НОХЧИ-КЕЛОЙСКОГО СЕЛЬСКОГО ПОСЕЛЕНИЯ ШАТОЙСКОГО МУНИЦИПАЛЬНОГО РАЙОНА ЧЕЧЕНСКОЙ РЕСПУБЛИКИ"</t>
  </si>
  <si>
    <t>Администрация Нохчи-Келойского сельского поселения</t>
  </si>
  <si>
    <t>2017000370</t>
  </si>
  <si>
    <t>1022001542375</t>
  </si>
  <si>
    <t>01943000178</t>
  </si>
  <si>
    <t>МУНИЦИПАЛЬНОЕ УЧРЕЖДЕНИЕ "АДМИНИСТРАЦИЯ ПЕРВОМАЙСКОГО СЕЛЬСКОГО ПОСЕЛЕНИЯ"</t>
  </si>
  <si>
    <t>2004002316</t>
  </si>
  <si>
    <t>1022001541210</t>
  </si>
  <si>
    <t>01943000118</t>
  </si>
  <si>
    <t>МУНИЦИПАЛЬНОЕ УЧРЕЖДЕНИЕ "АДМИНИСТРАЦИЯ ПОБЕДИНСКОГО СЕЛЬСКОГО ПОСЕЛЕНИЯ"</t>
  </si>
  <si>
    <t>Администрация Побединского сельского поселения</t>
  </si>
  <si>
    <t>2004002203</t>
  </si>
  <si>
    <t>1022001541154</t>
  </si>
  <si>
    <t>01943000224</t>
  </si>
  <si>
    <t>МУНИЦИПАЛЬНОЕ УЧРЕЖДЕНИЕ "АДМИНИСТРАЦИЯ ПРОЛЕТАРСКОГО СЕЛЬСКОГО ПОСЕЛЕНИЯ"</t>
  </si>
  <si>
    <t>Администрация Пролетарского сельского поселения</t>
  </si>
  <si>
    <t>2004001023</t>
  </si>
  <si>
    <t>1022001542012</t>
  </si>
  <si>
    <t>01943000216</t>
  </si>
  <si>
    <t>МУНИЦИПАЛЬНОЕ УЧРЕЖДЕНИЕ "АДМИНИСТРАЦИЯ С.ДАЙСКОГО СЕЛЬСКОГО ПОСЕЛЕНИЯ"</t>
  </si>
  <si>
    <t>"Администрация с.Дайского сельского поселения"</t>
  </si>
  <si>
    <t>2017000362</t>
  </si>
  <si>
    <t>1022001542419</t>
  </si>
  <si>
    <t>01943000177</t>
  </si>
  <si>
    <t>МУНИЦИПАЛЬНОЕ УЧРЕЖДЕНИЕ "АДМИНИСТРАЦИЯ САМАШКИНСКОГО СЕЛЬСКОГО ПОСЕЛЕНИЯ".</t>
  </si>
  <si>
    <t>Администрация Самашкинского сельского поселения</t>
  </si>
  <si>
    <t>2002000264</t>
  </si>
  <si>
    <t>1022001741145</t>
  </si>
  <si>
    <t>01943000070</t>
  </si>
  <si>
    <t>МУНИЦИПАЛЬНОЕ УЧРЕЖДЕНИЕ "АДМИНИСТРАЦИЯ СЕЛЬМЕНТАУЗЕНСКОГО СЕЛЬСКОГО ПОСЕЛЕНИЯ" ВЕДЕНСКОГО МУНИЦИПАЛЬНОГО РАЙОНА ЧЕЧЕНСКОЙ РЕСПУБЛИКИ</t>
  </si>
  <si>
    <t>МУ "АДМИНИСТРАЦИЯ СЕЛЬМЕНТАУЗЕНСКОГО СЕЛЬСКОГО ПОСЕЛЕНИЯ"</t>
  </si>
  <si>
    <t>2003002962</t>
  </si>
  <si>
    <t>1022001943270</t>
  </si>
  <si>
    <t>01946000009</t>
  </si>
  <si>
    <t>96355112</t>
  </si>
  <si>
    <t>МУНИЦИПАЛЬНОЕ УЧРЕЖДЕНИЕ "АДМИНИСТРАЦИЯ СЕРНОВОДСКОГО СЕЛЬСКОГО ПОСЕЛЕНИЯ".</t>
  </si>
  <si>
    <t>АДМИНИСТРАЦИЯ СЕРНОВОДСКОГО СЕЛЬСКОГО ПОСЕЛЕНИЯ</t>
  </si>
  <si>
    <t>2002000680</t>
  </si>
  <si>
    <t>1022001740969</t>
  </si>
  <si>
    <t>01943000081</t>
  </si>
  <si>
    <t>96345102</t>
  </si>
  <si>
    <t>МУНИЦИПАЛЬНОЕ УЧРЕЖДЕНИЕ "АДМИНИСТРАЦИЯ СТАРО-АЧХОЙСКОГО СЕЛЬСКОГО ПОСЕЛЕНИЯ"</t>
  </si>
  <si>
    <t>Администрация Старо-Ачхойского сельского поселения</t>
  </si>
  <si>
    <t>2002000151</t>
  </si>
  <si>
    <t>1022001742047</t>
  </si>
  <si>
    <t>01943000043</t>
  </si>
  <si>
    <t>МУНИЦИПАЛЬНОЕ УЧРЕЖДЕНИЕ "АДМИНИСТРАЦИЯ СУНЖЕНСКОГО МУНИЦИПАЛЬНОГО РАЙОНА"</t>
  </si>
  <si>
    <t>АДМИНИСТРАЦИЯ СУНЖЕНСКОГО МУНИЦИПАЛЬНОГО РАЙОНА</t>
  </si>
  <si>
    <t>2002000641</t>
  </si>
  <si>
    <t>1022001742608</t>
  </si>
  <si>
    <t>01943000144</t>
  </si>
  <si>
    <t>96342101</t>
  </si>
  <si>
    <t>МУНИЦИПАЛЬНОЕ УЧРЕЖДЕНИЕ "АДМИНИСТРАЦИЯ ТАЗБИЧИНСКОГО СЕЛЬСКОГО ПОСЕЛЕНИЯ ИТУМ-КАЛИНСКОГО МУНИЦИПАЛЬНОГО РАЙОНА ЧЕЧЕНСКОЙ РЕСПУБЛИКИ"</t>
  </si>
  <si>
    <t>Администрация Тазбичинского сельского поселения</t>
  </si>
  <si>
    <t>2017000193</t>
  </si>
  <si>
    <t>1022001541770</t>
  </si>
  <si>
    <t>01943000030</t>
  </si>
  <si>
    <t>МУНИЦИПАЛЬНОЕ УЧРЕЖДЕНИЕ "АДМИНИСТРАЦИЯ ТАЗЕН-КАЛИНСКОГО СЕЛЬСКОГО ПОСЕЛЕНИЯ" ВЕДЕНСКОГО МУНИЦИПАЛЬНОГО РАЙОНА ЧЕЧЕНСКОЙ РЕСПУБЛИКИ</t>
  </si>
  <si>
    <t>Муниципальное учреждение "Администрация Тазен-Калинского сельского поселения"</t>
  </si>
  <si>
    <t>2003003765</t>
  </si>
  <si>
    <t>1032000600939</t>
  </si>
  <si>
    <t>01943000129</t>
  </si>
  <si>
    <t>МУНИЦИПАЛЬНОЕ УЧРЕЖДЕНИЕ "АДМИНИСТРАЦИЯ ТЕВЗАНИНСКОГО СЕЛЬСКОГО ПОСЕЛЕНИЯ ВЕДЕНСКОГО МУНИЦИПАЛЬНОГО РАЙОНА ЧЕЧЕНСКОЙ РЕСПУБЛИКИ"</t>
  </si>
  <si>
    <t>Муниципальное учреждение "Администрация Тевзанинского сельского поселения"</t>
  </si>
  <si>
    <t>2003003677</t>
  </si>
  <si>
    <t>1032000600609</t>
  </si>
  <si>
    <t>01943000126</t>
  </si>
  <si>
    <t>МУНИЦИПАЛЬНОЕ УЧРЕЖДЕНИЕ "АДМИНИСТРАЦИЯ ТУСХАРОЙСКОГО СЕЛЬСКОГО ПОСЕЛЕНИЯ ИТУМ-КАЛИНСКОГО МУНИЦИПАЛЬНОГО РАЙОНА ЧЕЧЕНСКОЙ РЕСПУБЛИКИ"</t>
  </si>
  <si>
    <t>МУ "Администрация Тусхаройского сельского поселения"</t>
  </si>
  <si>
    <t>2028000572</t>
  </si>
  <si>
    <t>1102034000012</t>
  </si>
  <si>
    <t>01943000226</t>
  </si>
  <si>
    <t>МУНИЦИПАЛЬНОЕ УЧРЕЖДЕНИЕ "АДМИНИСТРАЦИЯ УРУС-МАРТАНОВСКОГО МУНИЦИПАЛЬНОГО РАЙОНА".</t>
  </si>
  <si>
    <t>АДМИНИСТРАЦИЯ УРУС-МАРТАНОВСКОГО МУНИЦИПАЛЬНОГО РАЙОНА</t>
  </si>
  <si>
    <t>2020002754</t>
  </si>
  <si>
    <t>1022001742267</t>
  </si>
  <si>
    <t>03943000253</t>
  </si>
  <si>
    <t>96372001</t>
  </si>
  <si>
    <t>МУНИЦИПАЛЬНОЕ УЧРЕЖДЕНИЕ "АДМИНИСТРАЦИЯ УШКАЛОЙСКОГО СЕЛЬСКОГО ПОСЕЛЕНИЯ ИТУМ-КАЛИНСКОГО МУНИЦИПАЛЬНОГО РАЙОНА ЧЕЧЕНСКОЙ РЕСПУБЛИКИ"</t>
  </si>
  <si>
    <t>Администрация Ушкалойского сельского поселения</t>
  </si>
  <si>
    <t>2028046457</t>
  </si>
  <si>
    <t>1032000200187</t>
  </si>
  <si>
    <t>01943000031</t>
  </si>
  <si>
    <t>МУНИЦИПАЛЬНОЕ УЧРЕЖДЕНИЕ "АДМИНИСТРАЦИЯ ХАКМАДОЙСКОГО СЕЛЬСКОГО ПОСЕЛЕНИЯ"</t>
  </si>
  <si>
    <t>Администрация Хакмадойского сельского поселения</t>
  </si>
  <si>
    <t>2019000061</t>
  </si>
  <si>
    <t>1022001544146</t>
  </si>
  <si>
    <t>01943000103</t>
  </si>
  <si>
    <t>МУНИЦИПАЛЬНОЕ УЧРЕЖДЕНИЕ "АДМИНИСТРАЦИЯ ХАМБИ-ИРЗИНСКОГО СЕЛЬСКОГО ПОСЕЛЕНИЯ"</t>
  </si>
  <si>
    <t>Администрация Хамби-Ирзинского сельского поселения</t>
  </si>
  <si>
    <t>2002001490</t>
  </si>
  <si>
    <t>1022001741190</t>
  </si>
  <si>
    <t>01943000056</t>
  </si>
  <si>
    <t>МУНИЦИПАЛЬНОЕ УЧРЕЖДЕНИЕ "АДМИНИСТРАЦИЯ ХАТТУНИНСКОГО СЕЛЬСКОГО ПОСЕЛЕНИЯ" ВЕДЕНСКОГО МУНИЦИПАЛЬНОГО РАЙОНА ЧЕЧЕНСКОЙ РЕСПУБЛИКИ</t>
  </si>
  <si>
    <t>МУ "Администрация Хаттунинского сельского поселения"</t>
  </si>
  <si>
    <t>2003003652</t>
  </si>
  <si>
    <t>1032000600543</t>
  </si>
  <si>
    <t>01943000130</t>
  </si>
  <si>
    <t>МУНИЦИПАЛЬНОЕ УЧРЕЖДЕНИЕ "АДМИНИСТРАЦИЯ ХИМОЙСКОГО СЕЛЬСКОГО ПОСЕЛЕНИЯ"</t>
  </si>
  <si>
    <t>Администрация Химойского сельского поселения</t>
  </si>
  <si>
    <t>2019000030</t>
  </si>
  <si>
    <t>1022001544157</t>
  </si>
  <si>
    <t>01943000084</t>
  </si>
  <si>
    <t>МУНИЦИПАЛЬНОЕ УЧРЕЖДЕНИЕ "АДМИНИСТРАЦИЯ ХОЙСКОГО СЕЛЬСКОГО ПОСЕЛЕНИЯ" ВЕДЕНСКОГО МУНИЦПИАЛЬНОГО РАЙОНА ЧЕЧЕНСКОЙ РЕСПУБЛИКИ</t>
  </si>
  <si>
    <t>Муниципальное учреждение "Администрация Хойского сельского поселения"</t>
  </si>
  <si>
    <t>2003000926</t>
  </si>
  <si>
    <t>1082034000476</t>
  </si>
  <si>
    <t>03943000204</t>
  </si>
  <si>
    <t>МУНИЦИПАЛЬНОЕ УЧРЕЖДЕНИЕ "АДМИНИСТРАЦИЯ ХУЛАНДОЙСКОГО СЕЛЬСКОГО ПОСЕЛЕНИЯ"</t>
  </si>
  <si>
    <t>Администрация Хуландойского сельского поселения</t>
  </si>
  <si>
    <t>2019000022</t>
  </si>
  <si>
    <t>1022001544135</t>
  </si>
  <si>
    <t>01943000087</t>
  </si>
  <si>
    <t>МУНИЦИПАЛЬНОЕ УЧРЕЖДЕНИЕ "АДМИНИСТРАЦИЯ ЦА-ВЕДЕНСКОГО СЕЛЬСКОГО ПОСЕЛЕНИЯ" ВЕДЕНСКОГО МУНИЦИПАЛЬНОГО РАЙОНА ЧЕЧЕНСКОЙ РЕСПУБЛИКИ</t>
  </si>
  <si>
    <t>"Администрация Ца-Веденского сельского поселения"</t>
  </si>
  <si>
    <t>2003000612</t>
  </si>
  <si>
    <t>1022001941422</t>
  </si>
  <si>
    <t>01943000132</t>
  </si>
  <si>
    <t>МУНИЦИПАЛЬНОЕ УЧРЕЖДЕНИЕ "АДМИНИСТРАЦИЯ ЦЕСИНСКОГО СЕЛЬСКОГО ПОСЕЛЕНИЯ"</t>
  </si>
  <si>
    <t>АДМИНИСТРАЦИЯ ЦЕСИНСКОГО СЕЛЬСКОГО ПОСЕЛЕНИЯ</t>
  </si>
  <si>
    <t>2019000086</t>
  </si>
  <si>
    <t>1022001544124</t>
  </si>
  <si>
    <t>01946000003</t>
  </si>
  <si>
    <t>96385008</t>
  </si>
  <si>
    <t>МУНИЦИПАЛЬНОЕ УЧРЕЖДЕНИЕ "АДМИНИСТРАЦИЯ ЧЕЧЕН-АУЛЬСКОГО СЕЛЬСКОГО ПОСЕЛЕНИЯ"</t>
  </si>
  <si>
    <t>Администрация Чечен-Аульского сельского поселения</t>
  </si>
  <si>
    <t>2004003373</t>
  </si>
  <si>
    <t>1022001542859</t>
  </si>
  <si>
    <t>01943000077</t>
  </si>
  <si>
    <t>МУНИЦИПАЛЬНОЕ УЧРЕЖДЕНИЕ "АДМИНИСТРАЦИЯ ЧИРИ-ЮРТОВСКОГО СЕЛЬСКОГО ПОСЕЛЕНИЯ" ШАЛИНСКОГО МУНИЦИПАЛЬНОГО РАЙОНА ЧЕЧЕНСКОЙ РЕСПУБЛИКИ</t>
  </si>
  <si>
    <t>"Администрация Чири-Юртовского сельского поселения"</t>
  </si>
  <si>
    <t>2012200223</t>
  </si>
  <si>
    <t>1022001941730</t>
  </si>
  <si>
    <t>01943000112</t>
  </si>
  <si>
    <t>МУНИЦИПАЛЬНОЕ УЧРЕЖДЕНИЕ "АДМИНИСТРАЦИЯ ЧИШКИНСКОГО СЕЛЬСКОГО ПОСЕЛЕНИЯ" ГРОЗНЕНСКОГО МУНИЦИПАЛЬНОГО РАЙОНА ЧЕЧЕНСКОЙ РЕСПУБЛИКИ</t>
  </si>
  <si>
    <t>Администрация Чишкинского сельского поселения</t>
  </si>
  <si>
    <t>2004000534</t>
  </si>
  <si>
    <t>1022001541253</t>
  </si>
  <si>
    <t>01943000196</t>
  </si>
  <si>
    <t>МУНИЦИПАЛЬНОЕ УЧРЕЖДЕНИЕ "АДМИНИСТРАЦИЯ ШААМИ-ЮРТОВСКОГО СЕЛЬСКОГО ПОСЕЛЕНИЯ"</t>
  </si>
  <si>
    <t>Администрация Шаами-Юртовского сельского поселения</t>
  </si>
  <si>
    <t>2002001370</t>
  </si>
  <si>
    <t>1022001743125</t>
  </si>
  <si>
    <t>01943000044</t>
  </si>
  <si>
    <t>МУНИЦИПАЛЬНОЕ УЧРЕЖДЕНИЕ "АДМИНИСТРАЦИЯ ШАЛАЖИНСКОГО СЕЛЬСКОГО ПОСЕЛЕНИЯ</t>
  </si>
  <si>
    <t>Администрация Шалажинского сельского поселения</t>
  </si>
  <si>
    <t>2010000564</t>
  </si>
  <si>
    <t>1022001741926</t>
  </si>
  <si>
    <t>01943000105</t>
  </si>
  <si>
    <t>МУНИЦИПАЛЬНОЕ УЧРЕЖДЕНИЕ "АДМИНИСТРАЦИЯ ШАРО-АРГУНСКОГО СЕЛЬСКОГО ПОСЕЛЕНИЯ"</t>
  </si>
  <si>
    <t>"Администрация Шаро-Аргунского сельского поселения"</t>
  </si>
  <si>
    <t>2017000348</t>
  </si>
  <si>
    <t>1022001541473</t>
  </si>
  <si>
    <t>01943000179</t>
  </si>
  <si>
    <t>МУНИЦИПАЛЬНОЕ УЧРЕЖДЕНИЕ "АДМИНИСТРАЦИЯ ШАРОЙСКОГО МУНИЦИПАЛЬНОГО РАЙОНА"</t>
  </si>
  <si>
    <t>"АДМИНИСТРАЦИЯ ШАРОЙСКОГО МУНИЦИПАЛЬНОГО РАЙОНА"</t>
  </si>
  <si>
    <t>2017000034</t>
  </si>
  <si>
    <t>1022001541594</t>
  </si>
  <si>
    <t>01943000052</t>
  </si>
  <si>
    <t>96382100</t>
  </si>
  <si>
    <t>МУНИЦИПАЛЬНОЕ УЧРЕЖДЕНИЕ "АДМИНИСТРАЦИЯ ШАРОЙСКОГО СЕЛЬСКОГО ПОСЕЛЕНИЯ"</t>
  </si>
  <si>
    <t>Администрация Шаройского сельского поселения</t>
  </si>
  <si>
    <t>2019003016</t>
  </si>
  <si>
    <t>1032000201430</t>
  </si>
  <si>
    <t>01943000083</t>
  </si>
  <si>
    <t>МУНИЦИПАЛЬНОЕ УЧРЕЖДЕНИЕ "АДМИНИСТРАЦИЯ ШИКАРОЙСКОГО СЕЛЬСКОГО ПОСЕЛЕНИЯ"</t>
  </si>
  <si>
    <t>Администрация Шикаройского сельского поселения</t>
  </si>
  <si>
    <t>2019000047</t>
  </si>
  <si>
    <t>1022001544014</t>
  </si>
  <si>
    <t>01943000089</t>
  </si>
  <si>
    <t>МУНИЦИПАЛЬНОЕ УЧРЕЖДЕНИЕ "АДМИНИСТРАЦИЯ ЭЛИСТАНЖИНСКОГО СЕЛЬСКОГО ПОСЕЛЕНИЯ" ВЕДЕНСКОГО МУНИЦИПАЛЬНОГО РАЙОНА ЧЕЧЕНСКОЙ РЕСПУБЛИКИ</t>
  </si>
  <si>
    <t>МУНИЦИПАЛЬНОЕ УЧРЕЖДЕНИЕ "АДМИНИСТРАЦИЯ ЭЛИСТАНЖИНСКОГО СЕЛЬСКОГО ПОСЕЛЕНИЯ"</t>
  </si>
  <si>
    <t>2003000620</t>
  </si>
  <si>
    <t>1022001941390</t>
  </si>
  <si>
    <t>01946000002</t>
  </si>
  <si>
    <t>96355116</t>
  </si>
  <si>
    <t>МУНИЦИПАЛЬНОЕ УЧРЕЖДЕНИЕ "АДМИНИСТРАЦИЯ ЭРСИНОЙСКОГО СЕЛЬСКОГО ПОСЕЛЕНИЯ" ВЕДЕНСКОГО МУНИЦИПАЛЬНОГО РАЙОНА ЧЕЧЕНСКОЙ РЕСПУБЛИКИ</t>
  </si>
  <si>
    <t>Муниципальное учреждение "Администрация Эрсинойского сельского поселения"</t>
  </si>
  <si>
    <t>2003002480</t>
  </si>
  <si>
    <t>1022001943204</t>
  </si>
  <si>
    <t>01943000131</t>
  </si>
  <si>
    <t>МУНИЦИПАЛЬНОЕ УЧРЕЖДЕНИЕ "АДМИНИСТРАЦИЯ ЯНДИНСКОГО СЕЛЬСКОГО ПОСЕЛЕНИЯ"</t>
  </si>
  <si>
    <t>Администрация Яндинского сельского поселения</t>
  </si>
  <si>
    <t>2002000289</t>
  </si>
  <si>
    <t>1022001741167</t>
  </si>
  <si>
    <t>01943000045</t>
  </si>
  <si>
    <t>МУНИЦИПАЛЬНОЕ УЧРЕЖДЕНИЕ "АДМИНИСТРАЦИЯ ЯРЫШ-МАРДЫНСКОГО СЕЛЬСКОГО ПОСЕЛЕНИЯ"</t>
  </si>
  <si>
    <t>Администрация Ярыш-Мардынского сельского поселения</t>
  </si>
  <si>
    <t>2004410643</t>
  </si>
  <si>
    <t>1032000201254</t>
  </si>
  <si>
    <t>01943000229</t>
  </si>
  <si>
    <t>МУНИЦИПАЛЬНОЕ УЧРЕЖДЕНИЕ "ВЕДЕНСКИЙ РАЙОННЫЙ ОТДЕЛ ОБРАЗОВАНИЯ"</t>
  </si>
  <si>
    <t>МУ "ВЕДЕНСКИЙ РОО"</t>
  </si>
  <si>
    <t>2003002842</t>
  </si>
  <si>
    <t>202301001</t>
  </si>
  <si>
    <t>1022001943260</t>
  </si>
  <si>
    <t>01946000001</t>
  </si>
  <si>
    <t>96352106</t>
  </si>
  <si>
    <t>МУНИЦИПАЛЬНОЕ УЧРЕЖДЕНИЕ "ДЕПАРТАМЕНТ ОБРАЗОВАНИЯ МЭРИИ ГОРОДА ГРОЗНОГО"</t>
  </si>
  <si>
    <t>ДЕПАРТАМЕНТ ОБРАЗОВАНИЯ МЭРИИ Г.ГРОЗНОГО</t>
  </si>
  <si>
    <t>2020002627</t>
  </si>
  <si>
    <t>1022002544266</t>
  </si>
  <si>
    <t>03943000564</t>
  </si>
  <si>
    <t>96301004</t>
  </si>
  <si>
    <t>МУНИЦИПАЛЬНОЕ УЧРЕЖДЕНИЕ "ИТУМ-КАЛИНСКИЙ РАЙОННЫЙ ОТДЕЛ ОБРАЗОВАНИЯ"</t>
  </si>
  <si>
    <t>МУ "Итум-Калинский РОО"</t>
  </si>
  <si>
    <t>2017000806</t>
  </si>
  <si>
    <t>1022001543046</t>
  </si>
  <si>
    <t>03943000044</t>
  </si>
  <si>
    <t>МУНИЦИПАЛЬНОЕ УЧРЕЖДЕНИЕ "МЭРИЯ ГОРОДА АРГУН"</t>
  </si>
  <si>
    <t>"Мэрия города Аргун"</t>
  </si>
  <si>
    <t>2001000166</t>
  </si>
  <si>
    <t>1022001942588</t>
  </si>
  <si>
    <t>01943000134</t>
  </si>
  <si>
    <t>МУНИЦИПАЛЬНОЕ УЧРЕЖДЕНИЕ "МЭРИЯ УРУС-МАРТАНОВСКОГО ГОРОДСКОГО ПОСЕЛЕНИЯ"</t>
  </si>
  <si>
    <t>МЭРИЯ УРУС-МАРТАНОВСКОГО ГОРОДСКОГО ПОСЕЛЕНИЯ</t>
  </si>
  <si>
    <t>2010000518</t>
  </si>
  <si>
    <t>1022001741629</t>
  </si>
  <si>
    <t>01942000036</t>
  </si>
  <si>
    <t>96373002</t>
  </si>
  <si>
    <t>МУНИЦИПАЛЬНОЕ УЧРЕЖДЕНИЕ "ОТДЕЛ ДОШКОЛЬНОГО ОБРАЗОВАНИЯ АЧХОЙ-МАРТАНОВСКОГО МУНИЦИПАЛЬНОГО РАЙОНА"</t>
  </si>
  <si>
    <t>МУ "ОДО АЧХОЙ-МАРТАНОВСКОГО МУНИЦИПАЛЬНОГО РАЙОНА"</t>
  </si>
  <si>
    <t>2002002695</t>
  </si>
  <si>
    <t>1082033000235</t>
  </si>
  <si>
    <t>03943000452</t>
  </si>
  <si>
    <t>96342008</t>
  </si>
  <si>
    <t>МУНИЦИПАЛЬНОЕ УЧРЕЖДЕНИЕ "ОТДЕЛ ДОШКОЛЬНОГО УЧРЕЖДЕНИЯ ШАТОЙСКОГО МУНИЦИПАЛЬНОГО РАЙОНА"</t>
  </si>
  <si>
    <t>МУ "ОДУ Шатойского муниципального района"</t>
  </si>
  <si>
    <t>2018001224</t>
  </si>
  <si>
    <t>1112034000330</t>
  </si>
  <si>
    <t>03943000806</t>
  </si>
  <si>
    <t>МУНИЦИПАЛЬНОЕ УЧРЕЖДЕНИЕ "ОТДЕЛ ДОШКОЛЬНЫХ УЧРЕЖДЕНИЙ ГРОЗНЕНСКОГО МУНИЦИПАЛЬНОГО РАЙОНА"</t>
  </si>
  <si>
    <t>МУ "ОДУ Грозненского муниципального района"</t>
  </si>
  <si>
    <t>2014258170</t>
  </si>
  <si>
    <t>1082031000094</t>
  </si>
  <si>
    <t>03943000466</t>
  </si>
  <si>
    <t>МУНИЦИПАЛЬНОЕ УЧРЕЖДЕНИЕ "ОТДЕЛ ДОШКОЛЬНЫХ УЧРЕЖДЕНИЙ НОЖАЙ-ЮРТОВСКОГО РАЙОНА"</t>
  </si>
  <si>
    <t>МУ "ОДУ Ножай-Юртовского района"</t>
  </si>
  <si>
    <t>2009001179</t>
  </si>
  <si>
    <t>1082032000038</t>
  </si>
  <si>
    <t>03943000511</t>
  </si>
  <si>
    <t>МУНИЦИПАЛЬНОЕ УЧРЕЖДЕНИЕ "ОТДЕЛ ДОШКОЛЬНЫХ УЧРЕЖДЕНИЙ СУНЖЕНСКОГО МУНИЦИПАЛЬНОГО РАЙОНА"</t>
  </si>
  <si>
    <t>МУ "ОДУ Сунженского муниципального района"</t>
  </si>
  <si>
    <t>2029001145</t>
  </si>
  <si>
    <t>1082033000026</t>
  </si>
  <si>
    <t>03943000131</t>
  </si>
  <si>
    <t>МУНИЦИПАЛЬНОЕ УЧРЕЖДЕНИЕ "ОТДЕЛ КУЛЬТУРЫ КУРЧАЛОЕВСКОГО РАЙОНА "</t>
  </si>
  <si>
    <t>МУ "Отдел культуры Курчалоевского района"</t>
  </si>
  <si>
    <t>2006000674</t>
  </si>
  <si>
    <t>1022002145758</t>
  </si>
  <si>
    <t>03943000005</t>
  </si>
  <si>
    <t>МУНИЦИПАЛЬНОЕ УЧРЕЖДЕНИЕ "ОТДЕЛ КУЛЬТУРЫ АЧХОЙ-МАРТАНОВСКОГО МУНИЦИПАЛЬНОГО РАЙОНА" МИНИСТЕРСТВА КУЛЬТУРЫ ЧЕЧЕНСКОЙ РЕСПУБЛИКИ</t>
  </si>
  <si>
    <t>МУ "Отдел культуры Ачхой-Мартановского района"</t>
  </si>
  <si>
    <t>2002000049</t>
  </si>
  <si>
    <t>1022001741178</t>
  </si>
  <si>
    <t>03943000073</t>
  </si>
  <si>
    <t>МУНИЦИПАЛЬНОЕ УЧРЕЖДЕНИЕ "ОТДЕЛ КУЛЬТУРЫ ГРОЗНЕНСКОГО МУНИЦИПАЛЬНОГО РАЙОНА"</t>
  </si>
  <si>
    <t>Муниципальное учреждение "Отдел культуры Грозненского муниципального района"</t>
  </si>
  <si>
    <t>2004000100</t>
  </si>
  <si>
    <t>1022001544806</t>
  </si>
  <si>
    <t>03943000545</t>
  </si>
  <si>
    <t>МУНИЦИПАЛЬНОЕ УЧРЕЖДЕНИЕ "ОТДЕЛ КУЛЬТУРЫ ИТУМ-КАЛИНСКОГО МУНИЦИПАЛЬНОГО РАЙОНА"</t>
  </si>
  <si>
    <t>МУ "Отдел культуры Итум-Калинского муниципального района"</t>
  </si>
  <si>
    <t>2017000080</t>
  </si>
  <si>
    <t>1022001541792</t>
  </si>
  <si>
    <t>03943000183</t>
  </si>
  <si>
    <t>МУНИЦИПАЛЬНОЕ УЧРЕЖДЕНИЕ "ОТДЕЛ КУЛЬТУРЫ НАУРСКОГО МУНИЦИПАЛЬНОГО РАЙОНА"</t>
  </si>
  <si>
    <t>МУ "ОК Наурского муниципального района"</t>
  </si>
  <si>
    <t>2008000013</t>
  </si>
  <si>
    <t>1022002341130</t>
  </si>
  <si>
    <t>03943000186</t>
  </si>
  <si>
    <t>МУНИЦИПАЛЬНОЕ УЧРЕЖДЕНИЕ "ОТДЕЛ КУЛЬТУРЫ СУНЖЕНСКОГО МУНИЦИПАЛЬНОГО РАЙОНА" ЧЕЧЕНСКОЙ РЕСПУБЛИКИ</t>
  </si>
  <si>
    <t>МУ "ОТДЕЛ КУЛЬТУРЫ СУНЖЕНСКОГО МУНИЦИПАЛЬНОГО РАЙОНА"</t>
  </si>
  <si>
    <t>2002000698</t>
  </si>
  <si>
    <t>1022001742454</t>
  </si>
  <si>
    <t>03943000130</t>
  </si>
  <si>
    <t>96342104</t>
  </si>
  <si>
    <t>МУНИЦИПАЛЬНОЕ УЧРЕЖДЕНИЕ "ОТДЕЛ КУЛЬТУРЫ ШАТОЙСКОГО МУНИЦИПАЛЬНОГО РАЙОНА"</t>
  </si>
  <si>
    <t>МУ "Отдел культуры Шатойского муниципального района"</t>
  </si>
  <si>
    <t>2017000404</t>
  </si>
  <si>
    <t>1022001543057</t>
  </si>
  <si>
    <t>03943000454</t>
  </si>
  <si>
    <t>МУНИЦИПАЛЬНОЕ УЧРЕЖДЕНИЕ "ОТДЕЛ КУЛЬТУРЫ" ВЕДЕНСКОГО МУНИЦИПАЛЬНОГО РАЙОНА</t>
  </si>
  <si>
    <t>МУ "Отдел Культуры" Веденского муниципального района</t>
  </si>
  <si>
    <t>2003000034</t>
  </si>
  <si>
    <t>1022001943325</t>
  </si>
  <si>
    <t>03943000455</t>
  </si>
  <si>
    <t>МУНИЦИПАЛЬНОЕ УЧРЕЖДЕНИЕ "ОТДЕЛ КУЛЬТУРЫ" НОЖАЙ-ЮРТОВСКОГО РАЙОНА</t>
  </si>
  <si>
    <t>МУ "Отдел культуры Ножай-Юртовского района".</t>
  </si>
  <si>
    <t>2009000150</t>
  </si>
  <si>
    <t>1022002142733</t>
  </si>
  <si>
    <t>03943000149</t>
  </si>
  <si>
    <t>МУНИЦИПАЛЬНОЕ УЧРЕЖДЕНИЕ "ОТДЕЛ ОБРАЗОВАНИЯ СУНЖЕНСКОГО МУНИЦИПАЛЬНОГО РАЙОНА"</t>
  </si>
  <si>
    <t>ОТДЕЛ ОБРАЗОВАНИЯ СУНЖЕНСКОГО МУНИЦИПАЛЬНОГО РАЙОНА</t>
  </si>
  <si>
    <t>2002000602</t>
  </si>
  <si>
    <t>1022001742971</t>
  </si>
  <si>
    <t>03943000100</t>
  </si>
  <si>
    <t>96342102</t>
  </si>
  <si>
    <t>МУНИЦИПАЛЬНОЕ УЧРЕЖДЕНИЕ "ОТДЕЛ ОБРАЗОВАНИЯ ШАТОЙСКОГО МУНИЦИПАЛЬНОГО РАЙОНА"</t>
  </si>
  <si>
    <t>МУ "ОТДЕЛ ОБРАЗОВАНИЯ ШАТОЙСКОГО МУНИЦИПАЛЬНОГО РАЙОНА"</t>
  </si>
  <si>
    <t>2017000098</t>
  </si>
  <si>
    <t>1022001541495</t>
  </si>
  <si>
    <t>03943000124</t>
  </si>
  <si>
    <t>96382002</t>
  </si>
  <si>
    <t>МУНИЦИПАЛЬНОЕ УЧРЕЖДЕНИЕ "СОВЕТ ДЕПУТАТОВ ГУДЕРМЕССКОГО ГОРОДСКОГО ПОСЕЛЕНИЯ" ГУДЕРМЕССКОГО МУНИЦИПАЛЬНОГО РАЙОНА ЧЕЧЕНСКОЙ РЕСПУБЛИКИ</t>
  </si>
  <si>
    <t>Совет депутатов Гудермесского городского поселения</t>
  </si>
  <si>
    <t>2005008889</t>
  </si>
  <si>
    <t>1122032000045</t>
  </si>
  <si>
    <t>08943000145</t>
  </si>
  <si>
    <t>МУНИЦИПАЛЬНОЕ УЧРЕЖДЕНИЕ "УПРАВЛЕНИЕ ДОШКОЛЬНОГО ОБРАЗОВАНИЯ ГУДЕРМЕССКОГО МУНИЦИПАЛЬНОГО РАЙОНА"</t>
  </si>
  <si>
    <t>МУ "УДО ГУДЕРМЕССКОГО МУНИЦИПАЛЬНОГО РАЙОНА"</t>
  </si>
  <si>
    <t>2005005285</t>
  </si>
  <si>
    <t>1082032000016</t>
  </si>
  <si>
    <t>03943000164</t>
  </si>
  <si>
    <t>96322004</t>
  </si>
  <si>
    <t>МУНИЦИПАЛЬНОЕ УЧРЕЖДЕНИЕ "УПРАВЛЕНИЕ ДОШКОЛЬНОГО ОБРАЗОВАНИЯ ИТУМ-КАЛИНСКОГО МУНИЦИПАЛЬНОГО РАЙОНА"</t>
  </si>
  <si>
    <t>МУ "УДО Итум-Калинского муниципального района"</t>
  </si>
  <si>
    <t>2028000861</t>
  </si>
  <si>
    <t>1122034000571</t>
  </si>
  <si>
    <t>01943000232</t>
  </si>
  <si>
    <t>МУНИЦИПАЛЬНОЕ УЧРЕЖДЕНИЕ "УПРАВЛЕНИЕ ДОШКОЛЬНОГО ОБРАЗОВАНИЯ НАДТЕРЕЧНОГО МУНИЦИПАЛЬНОГО РАЙОНА"</t>
  </si>
  <si>
    <t>МУ "УПРАВЛЕНИЕ ДОШКОЛЬНОГО ОБРАЗОВАНИЯ НАДТЕРЕЧНОГО МУНИЦИПАЛЬНОГО РАЙОНА"</t>
  </si>
  <si>
    <t>2007003438</t>
  </si>
  <si>
    <t>1082035000024</t>
  </si>
  <si>
    <t>03943000194</t>
  </si>
  <si>
    <t>96312119</t>
  </si>
  <si>
    <t>МУНИЦИПАЛЬНОЕ УЧРЕЖДЕНИЕ "УПРАВЛЕНИЕ ДОШКОЛЬНОГО ОБРАЗОВАНИЯ НАУРСКОГО МУНИЦИПАЛЬНОГО РАЙОНА"</t>
  </si>
  <si>
    <t>МУ "УДО Наурского муниципального района"</t>
  </si>
  <si>
    <t>2008001923</t>
  </si>
  <si>
    <t>1082035000013</t>
  </si>
  <si>
    <t>03943000012</t>
  </si>
  <si>
    <t>МУНИЦИПАЛЬНОЕ УЧРЕЖДЕНИЕ "УПРАВЛЕНИЕ ДОШКОЛЬНОГО ОБРАЗОВАНИЯ УРУС-МАРТАНОВСКОГО МУНИЦИПАЛЬНОГО РАЙОНА"</t>
  </si>
  <si>
    <t>МУ "УДО УРУС-МАРТАНОВСКОГО МУНИЦИПАЛЬНОГО РАЙОНА"</t>
  </si>
  <si>
    <t>2010003847</t>
  </si>
  <si>
    <t>1082033000015</t>
  </si>
  <si>
    <t>03943000491</t>
  </si>
  <si>
    <t>96372021</t>
  </si>
  <si>
    <t>МУНИЦИПАЛЬНОЕ УЧРЕЖДЕНИЕ "УПРАВЛЕНИЕ ДОШКОЛЬНОГО ОБРАЗОВАНИЯ" ШЕЛКОВСКОГО МУНИЦИПАЛЬНОГО РАЙОНА</t>
  </si>
  <si>
    <t>МУ "УДО" Шелковского муниципального района</t>
  </si>
  <si>
    <t>2011000260</t>
  </si>
  <si>
    <t>1082035000035</t>
  </si>
  <si>
    <t>03943000334</t>
  </si>
  <si>
    <t>МУНИЦИПАЛЬНОЕ УЧРЕЖДЕНИЕ "УПРАВЛЕНИЕ ДОШКОЛЬНЫХ УЧРЕЖДЕНИЙ ВЕДЕНСКОГО МУНИЦИПАЛЬНОГО РАЙОНА"</t>
  </si>
  <si>
    <t>МУ "УДУ" Веденского муниципального района</t>
  </si>
  <si>
    <t>2003000919</t>
  </si>
  <si>
    <t>1082034000267</t>
  </si>
  <si>
    <t>03943000456</t>
  </si>
  <si>
    <t>МУНИЦИПАЛЬНОЕ УЧРЕЖДЕНИЕ "УПРАВЛЕНИЕ ДОШКОЛЬНЫХ УЧРЕЖДЕНИЙ ШАЛИНСКОГО МУНИЦИПАЛЬНОГО РАЙОНА"</t>
  </si>
  <si>
    <t>МУ "Управление дошкольных учреждений Шалинского муниципального района"</t>
  </si>
  <si>
    <t>2012002101</t>
  </si>
  <si>
    <t>1082034000014</t>
  </si>
  <si>
    <t>03943000200</t>
  </si>
  <si>
    <t>МУНИЦИПАЛЬНОЕ УЧРЕЖДЕНИЕ "УПРАВЛЕНИЕ КУЛЬТУРЫ ГУДЕРМЕССКОГО МУНИЦИПАЛЬНОГО РАЙОНА"</t>
  </si>
  <si>
    <t>Муниципальное учреждение "Управление культуры Гудермесского муниципального района"</t>
  </si>
  <si>
    <t>2005000520</t>
  </si>
  <si>
    <t>1022002143569</t>
  </si>
  <si>
    <t>03943000165</t>
  </si>
  <si>
    <t>МУНИЦИПАЛЬНОЕ УЧРЕЖДЕНИЕ "УПРАВЛЕНИЕ КУЛЬТУРЫ ШЕЛКОВСКОГО МУНИЦИПАЛЬНОГО РАЙОНА"</t>
  </si>
  <si>
    <t>МУ "Управление культуры"</t>
  </si>
  <si>
    <t>2011001521</t>
  </si>
  <si>
    <t>1022002342780</t>
  </si>
  <si>
    <t>03942000125</t>
  </si>
  <si>
    <t>МУНИЦИПАЛЬНОЕ УЧРЕЖДЕНИЕ "УПРАВЛЕНИЕ ОБРАЗОВАНИЯ АЧХОЙ-МАРТАНОВСКОГО МУНИЦИПАЛЬНОГО РАЙОНА"</t>
  </si>
  <si>
    <t>МУ"УПРАВЛЕНИЕ ОБРАЗОВАНИЯ АЧХОЙ-МАРТАНОВСКОГО МУНИЦИПАЛЬНОГО РАЙОНА"</t>
  </si>
  <si>
    <t>2002000867</t>
  </si>
  <si>
    <t>1022001743752</t>
  </si>
  <si>
    <t>03943000072</t>
  </si>
  <si>
    <t>96342002</t>
  </si>
  <si>
    <t>МУНИЦИПАЛЬНОЕ УЧРЕЖДЕНИЕ "УПРАВЛЕНИЕ ОБРАЗОВАНИЯ ГРОЗНЕНСКОГО МУНИЦИПАЛЬНОГО РАЙОНА ЧЕЧЕНСКОЙ РЕСПУБЛИКИ"</t>
  </si>
  <si>
    <t>МУ "ГРОЗНЕНСКОЕ РУО"</t>
  </si>
  <si>
    <t>2004000090</t>
  </si>
  <si>
    <t>1022001541760</t>
  </si>
  <si>
    <t>03943000460</t>
  </si>
  <si>
    <t>96302004</t>
  </si>
  <si>
    <t>МУНИЦИПАЛЬНОЕ УЧРЕЖДЕНИЕ "УПРАВЛЕНИЕ ОБРАЗОВАНИЯ ГУДЕРМЕССКОГО МУНИЦИПАЛЬНОГО РАЙОНА"</t>
  </si>
  <si>
    <t>МУ УПРАВЛЕНИЕ ОБРАЗОВАНИЯ</t>
  </si>
  <si>
    <t>2005001121</t>
  </si>
  <si>
    <t>1022002142910</t>
  </si>
  <si>
    <t>03943000090</t>
  </si>
  <si>
    <t>96322005</t>
  </si>
  <si>
    <t>МУНИЦИПАЛЬНОЕ УЧРЕЖДЕНИЕ "УПРАВЛЕНИЕ ОБРАЗОВАНИЯ НОЖАЙ-ЮРТОВСКОГО МУНИЦИПАЛЬНОГО РАЙОНА ЧЕЧЕНСКОЙ РЕСПУБЛИКИ"</t>
  </si>
  <si>
    <t>МУ "НОЖАЙ-ЮРТОВСКОЕ РУО"</t>
  </si>
  <si>
    <t>2009000048</t>
  </si>
  <si>
    <t>1022002143162</t>
  </si>
  <si>
    <t>03943000221</t>
  </si>
  <si>
    <t>96322204</t>
  </si>
  <si>
    <t>МУНИЦИПАЛЬНОЕ УЧРЕЖДЕНИЕ "ШАРОЙСКИЙ РАЙОННЫЙ ОТДЕЛ ОБРАЗОВАНИЯ"</t>
  </si>
  <si>
    <t>МУ "ШАРОЙСКИЙ РОО"</t>
  </si>
  <si>
    <t>2017000838</t>
  </si>
  <si>
    <t>1022001543200</t>
  </si>
  <si>
    <t>03943000079</t>
  </si>
  <si>
    <t>96382102</t>
  </si>
  <si>
    <t>МУНИЦИПАЛЬНОЕ УЧРЕЖДЕНИЕ АДМИНИСТРАЦИЯ ГЕРМЕНЧУКСКОГО СЕЛЬСКОГО ПОСЕЛЕНИЯ ШАЛИНСКОГО МУНИЦИПАЛЬНОГО РАЙОНА ЧЕЧЕНСКОЙ РЕСПУБЛИКИ</t>
  </si>
  <si>
    <t>"Администрация Герменчукского сельского поселения"</t>
  </si>
  <si>
    <t>2012000591</t>
  </si>
  <si>
    <t>1022001941466</t>
  </si>
  <si>
    <t>01943000145</t>
  </si>
  <si>
    <t>МУНИЦИПАЛЬНОЕ УЧРЕЖДЕНИЕ АДМИНИСТРАЦИЯ С.СЕРЖЕНЬ-ЮРТОВСКОГО СЕЛЬСКОГО ПОСЕЛЕНИЯ</t>
  </si>
  <si>
    <t>МУ Администрация с.Сержень-Юртовского сельского поселения</t>
  </si>
  <si>
    <t>2012000520</t>
  </si>
  <si>
    <t>1022001941433</t>
  </si>
  <si>
    <t>01943000116</t>
  </si>
  <si>
    <t>МУНИЦИПАЛЬНОЕ УЧРЕЖДЕНИЕ"ОТДЕЛ КУЛЬТУРЫ ШАРОЙСКОГО МУНИЦИПАЛЬНОГО РАЙОНА</t>
  </si>
  <si>
    <t>МУ "Отдел культуры Шаройского муниципального района"</t>
  </si>
  <si>
    <t>2017000073</t>
  </si>
  <si>
    <t>1022001542936</t>
  </si>
  <si>
    <t>03943000080</t>
  </si>
  <si>
    <t>МУНИЦИПАЛЬНОЕ УЧРЕЖДЕНИЕ"УПРАВЛЕНИЕ ОБРАЗОВАНИЯ УРУС-МАРТАНОВСКОГО МУНИЦИПАЛЬНОГО РАЙОНА ЧЕЧЕНСКОЙ РЕСПУБЛИКИ"</t>
  </si>
  <si>
    <t>МУ"УРУС-МАРТАНОВСКОЕ РУО"</t>
  </si>
  <si>
    <t>2010000010</t>
  </si>
  <si>
    <t>1022001741695</t>
  </si>
  <si>
    <t>03943000254</t>
  </si>
  <si>
    <t>96372016</t>
  </si>
  <si>
    <t>МЭРИЯ ГОРОДА ГРОЗНОГО</t>
  </si>
  <si>
    <t>МЭРИЯ Г. ГРОЗНОГО</t>
  </si>
  <si>
    <t>2014000452</t>
  </si>
  <si>
    <t>1022002551207</t>
  </si>
  <si>
    <t>01943000066</t>
  </si>
  <si>
    <t>96301001</t>
  </si>
  <si>
    <t>МЭРИЯ ШАЛИНСКОГО ГОРОДСКОГО ПОСЕЛЕНИЯ ШАЛИНСКОГО МУНИЦИПАЛЬНОГО РАЙОНА ЧЕЧЕНСКОЙ РЕСПУБЛИКИ</t>
  </si>
  <si>
    <t>мэрия Шалинского городского поселения</t>
  </si>
  <si>
    <t>2012003521</t>
  </si>
  <si>
    <t>1092034003280</t>
  </si>
  <si>
    <t>01943000107</t>
  </si>
  <si>
    <t>Муниципальное учреждение "Администрация Бугаройского сельского поселения Итум-Калинского муниципального района Чеченской Республики"</t>
  </si>
  <si>
    <t>Администрация Бугаройского сельского поселения</t>
  </si>
  <si>
    <t>2028046464</t>
  </si>
  <si>
    <t>1032000200242</t>
  </si>
  <si>
    <t>01943000206</t>
  </si>
  <si>
    <t>Муниципальное учреждение "Администрация Веденского сельского поселения" Веденского муниципального района Чеченской Республики</t>
  </si>
  <si>
    <t>Муниципальное учреждение "Администрация Веденского сельского поселения"</t>
  </si>
  <si>
    <t>01943000208</t>
  </si>
  <si>
    <t>Муниципальное учреждение "Администрация Дышне-Веденского сельского поселения" Веденского муниципального района Чеченской Республики</t>
  </si>
  <si>
    <t>Муниципальное учреждение "Администрация Дышне-Веденского сельского поселения"</t>
  </si>
  <si>
    <t>2003000228</t>
  </si>
  <si>
    <t>1022001941752</t>
  </si>
  <si>
    <t>01943000125</t>
  </si>
  <si>
    <t>Муниципальное учреждение "Администрация Киринского сельского поселения"</t>
  </si>
  <si>
    <t>Администрация Киринского сельского поселения</t>
  </si>
  <si>
    <t>01943000149</t>
  </si>
  <si>
    <t>Муниципальное учреждение "Администрация Махкетинского сельского поселения" Веденского района Чеченской Республики</t>
  </si>
  <si>
    <t>Муниципальное учреждение "Администрация Махкетинского сельского поселения"</t>
  </si>
  <si>
    <t>1032000600061</t>
  </si>
  <si>
    <t>01943000147</t>
  </si>
  <si>
    <t>Муниципальное учреждение "Администрация Сельментаузенского сельского поселения" Веденского муниципального района Чеченской Республики</t>
  </si>
  <si>
    <t>МУ "Администрация Сельментаузенского сельского поселения"</t>
  </si>
  <si>
    <t>1022001941270</t>
  </si>
  <si>
    <t>01943000128</t>
  </si>
  <si>
    <t>Муниципальное учреждение "Администрация Хильдехаройского сельского поселения Итум-Калинского муниципального района Чеченской Республики"</t>
  </si>
  <si>
    <t>Администрация Хильдехаройского сельского поселения</t>
  </si>
  <si>
    <t>2028000580</t>
  </si>
  <si>
    <t>1102034000023</t>
  </si>
  <si>
    <t>01943000228</t>
  </si>
  <si>
    <t>Муниципальное учреждение "Администрация Цесинского сельского поселения"</t>
  </si>
  <si>
    <t>Администрация Цесинского сельского поселения</t>
  </si>
  <si>
    <t>01943000088</t>
  </si>
  <si>
    <t>Муниципальное учреждение "Администрация Элистанжинского сельского поселения" Веденского муниципального района Чеченской Республики</t>
  </si>
  <si>
    <t>Муниципальное учреждение "Администрация Элистанжинского сельского поселения"</t>
  </si>
  <si>
    <t>1022002941390</t>
  </si>
  <si>
    <t>01943000213</t>
  </si>
  <si>
    <t>Муниципальное учреждение "Веденский районный отдел образования" Чеченской Республики</t>
  </si>
  <si>
    <t>МУ "Веденский районный отдел образования" Чеченской Республики</t>
  </si>
  <si>
    <t>03943000282</t>
  </si>
  <si>
    <t>ОРАЗ-АУЛЬСКОЕ СЕЛЬСКОЕ ПОСЕЛЕНИЕ ШЕЛКОВСКОГО МУНИЦИПАЛЬНОГО РАЙОНА ЧЕЧЕНСКОЙ РЕСПУБЛИКИ</t>
  </si>
  <si>
    <t>Ораз-Аульское сельское поселение Шелковского муниципального района</t>
  </si>
  <si>
    <t>2011884394</t>
  </si>
  <si>
    <t>1032001000206</t>
  </si>
  <si>
    <t>01943000115</t>
  </si>
  <si>
    <t>ПАМЯТОЙСКОЕ СЕЛЬСКОЕ ПОСЕЛЕНИЕ ШАТОЙСКОГО МУНИЦИПАЛЬНОГО РАЙОНА</t>
  </si>
  <si>
    <t>Администрация памятойского сельского поселения</t>
  </si>
  <si>
    <t>2017000281</t>
  </si>
  <si>
    <t>1022001541726</t>
  </si>
  <si>
    <t>01943000156</t>
  </si>
  <si>
    <t>ПРЕФЕКТУРА ОКТЯБРЬСКОГО РАЙОНА Г. ГРОЗНОГО</t>
  </si>
  <si>
    <t>2015000141</t>
  </si>
  <si>
    <t>1022002546862</t>
  </si>
  <si>
    <t>01943000221</t>
  </si>
  <si>
    <t>96301039</t>
  </si>
  <si>
    <t>ПРЕФЕКТУРА ЗАВОДСКОГО РАЙОНА Г.ГРОЗНОГО</t>
  </si>
  <si>
    <t>2013000192</t>
  </si>
  <si>
    <t>1022002544453</t>
  </si>
  <si>
    <t>01943000210</t>
  </si>
  <si>
    <t>96301055</t>
  </si>
  <si>
    <t>ПРЕФЕКТУРА ЛЕНИНСКОГО РАЙОНА Г.ГРОЗНОГО</t>
  </si>
  <si>
    <t>2014001008</t>
  </si>
  <si>
    <t>1022002545993</t>
  </si>
  <si>
    <t>01943000195</t>
  </si>
  <si>
    <t>96301031</t>
  </si>
  <si>
    <t>ПРЕФЕКТУРА СТАРОПРОМЫСЛОВСКОГО РАЙОНА Г. ГРОЗНОГО</t>
  </si>
  <si>
    <t>2016000338</t>
  </si>
  <si>
    <t>1022002547203</t>
  </si>
  <si>
    <t>01942000046</t>
  </si>
  <si>
    <t>96301047</t>
  </si>
  <si>
    <t>СОВЕТ ДЕПУТАТОВ АЧХОЙ-МАРТАНОВСКОГО МУНИЦИПАЛЬНОГО РАЙОНА ЧЕЧЕНСКОЙ РЕСПУБЛИКИ</t>
  </si>
  <si>
    <t>Совет депутатов Ачхой-Мартановского муниципального района Чеченской Республики</t>
  </si>
  <si>
    <t>2002003378</t>
  </si>
  <si>
    <t>1092033001390</t>
  </si>
  <si>
    <t>03943000196</t>
  </si>
  <si>
    <t>СОВЕТ ДЕПУТАТОВ ГОРОДА ГРОЗНОГО</t>
  </si>
  <si>
    <t>2014264575</t>
  </si>
  <si>
    <t>1092031005670</t>
  </si>
  <si>
    <t>01943000152</t>
  </si>
  <si>
    <t>96301126</t>
  </si>
  <si>
    <t>СОВЕТ ДЕПУТАТОВ ГРОЗНЕНСКОГО МУНИЦИПАЛЬНОГО РАЙОНА ЧЕЧЕНСКОЙ РЕСПУБЛИКИ</t>
  </si>
  <si>
    <t>Совет депутатов Грозненского муниципального района Чеченской Республики</t>
  </si>
  <si>
    <t>2014264744</t>
  </si>
  <si>
    <t>1092031006066</t>
  </si>
  <si>
    <t>01943000223</t>
  </si>
  <si>
    <t>СОВЕТ ДЕПУТАТОВ ИТУМ-КАЛИНСКОГО МУНИЦИПАЛЬНОГО РАЙОНА ЧЕЧЕНСКОЙ РЕСПУБЛИКИ</t>
  </si>
  <si>
    <t>Совет депутатов Итум-Калинского муниципального района Чеченской Республики</t>
  </si>
  <si>
    <t>2028000565</t>
  </si>
  <si>
    <t>1092034003225</t>
  </si>
  <si>
    <t>03943000043</t>
  </si>
  <si>
    <t>СОВЕТ ДЕПУТАТОВ КУРЧАЛОЕВСКОГО МУНИЦИПАЛЬНОГО РАЙОНА</t>
  </si>
  <si>
    <t>Совет депутатов Курчалоевского муниципального района</t>
  </si>
  <si>
    <t>2006002777</t>
  </si>
  <si>
    <t>1092032002710</t>
  </si>
  <si>
    <t>03943000127</t>
  </si>
  <si>
    <t>СОВЕТ ДЕПУТАТОВ МУНИЦИПАЛЬНОГО ОБРАЗОВАНИЯ Г.АРГУН</t>
  </si>
  <si>
    <t>Совет депутатов г.Аргун</t>
  </si>
  <si>
    <t>2001001392</t>
  </si>
  <si>
    <t>1092034003236</t>
  </si>
  <si>
    <t>03943000140</t>
  </si>
  <si>
    <t>СОВЕТ ДЕПУТАТОВ НАДТЕРЕЧНОГО МУНИЦИПАЛЬНОГО РАЙОНА</t>
  </si>
  <si>
    <t>Совет депутатов Надтеречного муниципального района</t>
  </si>
  <si>
    <t>2007004576</t>
  </si>
  <si>
    <t>1092035001299</t>
  </si>
  <si>
    <t>03943000064</t>
  </si>
  <si>
    <t>СОВЕТ ДЕПУТАТОВ НАУРСКОГО МУНИЦИПАЛЬНОГО РАЙОНА ЧЕЧЕНСКОЙ РЕСПУБЛИКИ</t>
  </si>
  <si>
    <t>Совет депутатов Наурского муниципального района</t>
  </si>
  <si>
    <t>2008002797</t>
  </si>
  <si>
    <t>1092035001288</t>
  </si>
  <si>
    <t>03943000206</t>
  </si>
  <si>
    <t>СОВЕТ ДЕПУТАТОВ НОЖАЙ-ЮРТОВСКОГО МУНИЦИПАЛЬНОГО РАЙОНА</t>
  </si>
  <si>
    <t>Совет депутатов Ножай-Юртовского муниципального района</t>
  </si>
  <si>
    <t>2009002373</t>
  </si>
  <si>
    <t>1092032002721</t>
  </si>
  <si>
    <t>03943000531</t>
  </si>
  <si>
    <t>СОВЕТ ДЕПУТАТОВ СУНЖЕНСКОГО МУНИЦИПАЛЬНОГО РАЙОНА ЧЕЧЕНСКОЙ РЕСПУБЛИКИ</t>
  </si>
  <si>
    <t>Совет депутатов Сунженского муниципального района Чеченской Республики</t>
  </si>
  <si>
    <t>2029001480</t>
  </si>
  <si>
    <t>1092033001411</t>
  </si>
  <si>
    <t>03943000251</t>
  </si>
  <si>
    <t>СОВЕТ ДЕПУТАТОВ УРУС-МАРТАНОВСКОГО ГОРОДСКОГО ПОСЕЛЕНИЯ УРУС-МАРТАНОВСКОГО МУНИЦИПАЛЬНОГО РАЙОНА ЧЕЧЕНСКОЙ РЕСПУБЛИКИ</t>
  </si>
  <si>
    <t>Совет депутатов Урус-Мартановского городского поселения Урус-Мартановского муниципального района</t>
  </si>
  <si>
    <t>2010005315</t>
  </si>
  <si>
    <t>1092033001400</t>
  </si>
  <si>
    <t>03943000453</t>
  </si>
  <si>
    <t>СОВЕТ ДЕПУТАТОВ УРУС-МАРТАНОВСКОГО МУНИЦИПАЛЬНОГО РАЙОНА ЧЕЧЕНСКОЙ РЕСПУБЛИКИ</t>
  </si>
  <si>
    <t>Совет депутатов Урус-Мартановского муниципального района Чеченской Республики</t>
  </si>
  <si>
    <t>2010005298</t>
  </si>
  <si>
    <t>1092033001378</t>
  </si>
  <si>
    <t>03943000345</t>
  </si>
  <si>
    <t>СОВЕТ ДЕПУТАТОВ ШАЛИНСКОГО ГОРОДСКОГО ПОСЕЛЕНИЯ ШАЛИНСКОГО МУНИЦИПАЛЬНОГО РАЙОНА ЧЕЧЕНСКОЙ РЕСПУБЛИКИ</t>
  </si>
  <si>
    <t>Совет депутатов Шалинского городского поселения Шалинского муниципального района Чеченской Республики</t>
  </si>
  <si>
    <t>2012003514</t>
  </si>
  <si>
    <t>1092034003269</t>
  </si>
  <si>
    <t>01943000215</t>
  </si>
  <si>
    <t>СОВЕТ ДЕПУТАТОВ ШАЛИНСКОГО МУНИЦИПАЛЬНОГО РАЙОНА ЧЕЧЕНСКОЙ РЕСПУБЛИКИ</t>
  </si>
  <si>
    <t>Совет депутатов Шалинского муниципального района Чеченской Республики</t>
  </si>
  <si>
    <t>2012003507</t>
  </si>
  <si>
    <t>1092034003258</t>
  </si>
  <si>
    <t>01943000211</t>
  </si>
  <si>
    <t>СОВЕТ ДЕПУТАТОВ ШАРОЙСКОГО МУНИЦИПАЛЬНОГО РАЙОНА ЧЕЧЕНСКОЙ РЕСПУБЛИКИ</t>
  </si>
  <si>
    <t>Совет депутатов Шаройского муниципального района Чеченской Республики</t>
  </si>
  <si>
    <t>2019000174</t>
  </si>
  <si>
    <t>1092034003270</t>
  </si>
  <si>
    <t>03943000344</t>
  </si>
  <si>
    <t>СОВЕТ ДЕПУТАТОВ ШАТОЙСКОГО МУНИЦИПАЛЬНОГО РАЙОНА ЧЕЧЕНСКОЙ РЕСПУБЛИКИ</t>
  </si>
  <si>
    <t>Совет депутатов Шатойского муниципального района Чеченской Республики</t>
  </si>
  <si>
    <t>2018000968</t>
  </si>
  <si>
    <t>1092034003291</t>
  </si>
  <si>
    <t>03943000294</t>
  </si>
  <si>
    <t>СОВЕТ ДЕПУТАТОВ ШЕЛКОВСКОГО МУНИЦИПАЛЬНОГО РАЙОНА</t>
  </si>
  <si>
    <t>Совет депутатов Шелковского муниципального района</t>
  </si>
  <si>
    <t>2011002613</t>
  </si>
  <si>
    <t>1102035000044</t>
  </si>
  <si>
    <t>01943000207</t>
  </si>
  <si>
    <t>СТАРО-АТАГИНСКОЕ СЕЛЬСКОЕ ПОСЕЛЕНИЕ ГРОЗНЕНСКОГО МУНИЦИПАЛЬНОГО РАЙОНА ЧЕЧЕНСКОЙ РЕСПУБЛИКИ</t>
  </si>
  <si>
    <t>Старо-Атагинское сельское поселение</t>
  </si>
  <si>
    <t>2004001778</t>
  </si>
  <si>
    <t>1022001541990</t>
  </si>
  <si>
    <t>01943000106</t>
  </si>
  <si>
    <t>СТАРОГЛАДОВСКОЕ СЕЛЬСКОЕ ПОСЕЛЕНИЕ ШЕЛКОВСКОГО МУНИЦИПАЛЬНОГО РАЙОНА ЧЕЧЕНСКОЙ РЕСПУБЛИКИ</t>
  </si>
  <si>
    <t>Старогладовское сельское поселение Шелковского муниципального района</t>
  </si>
  <si>
    <t>2011883721</t>
  </si>
  <si>
    <t>1022002347091</t>
  </si>
  <si>
    <t>01943000162</t>
  </si>
  <si>
    <t>УПРАВЛЕНИЕ ОБРАЗОВАНИЯ КУРЧАЛОЕВСКОГО МУНИЦИПАЛЬНОГО РАЙОНА ЧЕЧЕНСКОЙ РЕСПУБЛИКИ</t>
  </si>
  <si>
    <t>2006000064</t>
  </si>
  <si>
    <t>1022002143536</t>
  </si>
  <si>
    <t>03943000356</t>
  </si>
  <si>
    <t>96322104</t>
  </si>
  <si>
    <t>МУНИЦИПАЛЬНОЕ УНИТАРНОЕ ПРЕДПРИЯТИЕ "БИОЛОГИЧЕСКИЕ ОЧИСТНЫЕ СООРУЖЕНИЯ"</t>
  </si>
  <si>
    <t>МУП "БОС"</t>
  </si>
  <si>
    <t>2014006831</t>
  </si>
  <si>
    <t>1122031001927</t>
  </si>
  <si>
    <t>05946000001</t>
  </si>
  <si>
    <t>963Г4813</t>
  </si>
  <si>
    <t>МУНИЦИПАЛЬНОЕ УНИТАРНОЕ ПРЕДПРИЯТИЕ "ПРОИЗВОДСТВЕННОЕ УПРАВЛЕНИЕ ЖИЛИЩНО-КОММУНАЛЬНОГО ХОЗЯЙСТВА АЧХОЙ-МАРТАНОВСКОГО МУНИЦИПАЛЬНОГО РАЙОНА"</t>
  </si>
  <si>
    <t>МУП "ПУЖКХ Ачхой-Мартановского муниципального района"</t>
  </si>
  <si>
    <t>2002000056</t>
  </si>
  <si>
    <t>1022001743653</t>
  </si>
  <si>
    <t>05943000001</t>
  </si>
  <si>
    <t>МУНИЦИПАЛЬНОЕ УНИТАРНОЕ ПРЕДПРИЯТИЕ "ПРОИЗВОДСТВЕННОЕ УПРАВЛЕНИЕ ЖИЛИЩНО-КОММУНАЛЬНОГО ХОЗЯЙСТВА Г.АРГУН"</t>
  </si>
  <si>
    <t>МУП "ПУЖКХ г.Аргун"</t>
  </si>
  <si>
    <t>2001000215</t>
  </si>
  <si>
    <t>1022001942621</t>
  </si>
  <si>
    <t>05943000003</t>
  </si>
  <si>
    <t>МУНИЦИПАЛЬНОЕ УНИТАРНОЕ ПРЕДПРИЯТИЕ "ПРОИЗВОДСТВЕННОЕ УПРАВЛЕНИЕ ЖИЛИЩНО-КОММУНАЛЬНОГО ХОЗЯЙСТВА" СУНЖЕНСКОГО МУНИЦИПАЛЬНОГО РАЙОНА</t>
  </si>
  <si>
    <t>Производственное управление жилищно-коммунального хозяйства Сунженского муниципального района</t>
  </si>
  <si>
    <t>2002000715</t>
  </si>
  <si>
    <t>1022001743697</t>
  </si>
  <si>
    <t>05943000002</t>
  </si>
  <si>
    <t>Муниципальное унитарное предприятие "Жилищно-эксплуатационное управление №2"</t>
  </si>
  <si>
    <t>МУП "ЖЭУ №2"</t>
  </si>
  <si>
    <t>2007004872</t>
  </si>
  <si>
    <t>1112035000296</t>
  </si>
  <si>
    <t>05943000005</t>
  </si>
  <si>
    <t>ГОСУДАРСТВЕННОЕ АВТОНОМНОЕ УЧРЕЖДЕНИЕ "ЛИТЕРАТУРНО-ХУДОЖЕСТВЕННЫЙ ЖУРНАЛ "НАНА"</t>
  </si>
  <si>
    <t>ГАУ "ЛИТЕРАТУРНО-ХУДОЖЕСТВЕННЫЙ ЖУРНАЛ "НАНА"</t>
  </si>
  <si>
    <t>2014027831</t>
  </si>
  <si>
    <t>1042002601145</t>
  </si>
  <si>
    <t>10945000005</t>
  </si>
  <si>
    <t>962J0009</t>
  </si>
  <si>
    <t>ГОСУДАРСТВЕННОЕ АВТОНОМНОЕ УЧРЕЖДЕНИЕ "РЕСПУБЛИКАНСКАЯ ГАЗЕТА "ДАЙМОХК"</t>
  </si>
  <si>
    <t>ГАУ "РГ "ДАЙМОХК"</t>
  </si>
  <si>
    <t>2014002883</t>
  </si>
  <si>
    <t>1022002541890</t>
  </si>
  <si>
    <t>10945000003</t>
  </si>
  <si>
    <t>962J0004</t>
  </si>
  <si>
    <t>ГОСУДАРСТВЕННОЕ АВТОНОМНОЕ УЧРЕЖДЕНИЕ "ДЕТСКИЙ ЖУРНАЛ "СТЕЛАIАД"</t>
  </si>
  <si>
    <t>ГАУ "ДЕТСКИЙ ЖУРНАЛ "СТЕЛАIАД"</t>
  </si>
  <si>
    <t>2014002876</t>
  </si>
  <si>
    <t>1022002546257</t>
  </si>
  <si>
    <t>10945000006</t>
  </si>
  <si>
    <t>962J0011</t>
  </si>
  <si>
    <t>ГОСУДАРСТВЕННОЕ АВТОНОМНОЕ УЧРЕЖДЕНИЕ "ГОСУДАРСТВЕННЫЙ ДЕТСКИЙ АНСАМБЛЬ ПЕСНИ И ТАНЦА "ДАЙМОХК" ИМЕНИ МАХМУДА АЛИМСУЛТАНОВИЧА ЭСАМБАЕВА"</t>
  </si>
  <si>
    <t>ГАУ "ГДАПИТ"ДАЙМОХК" ИМ. М.А.ЭСАМБАЕВА"</t>
  </si>
  <si>
    <t>2014027775</t>
  </si>
  <si>
    <t>1042002601190</t>
  </si>
  <si>
    <t>03942000170</t>
  </si>
  <si>
    <t>962Ц4767</t>
  </si>
  <si>
    <t>ГОСУДАРСТВЕННОЕ АВТОНОМНОЕ УЧРЕЖДЕНИЕ "ГОСУДАРСТВЕННЫЙ РУССКИЙ ДРАМАТИЧЕСКИЙ ТЕАТР ИМ. М.Ю. ЛЕРМОНТОВА"</t>
  </si>
  <si>
    <t>ГАУ "ГРДТ ИМ. М.Ю. ЛЕРМОНТОВА"</t>
  </si>
  <si>
    <t>2014025859</t>
  </si>
  <si>
    <t>1032001201891</t>
  </si>
  <si>
    <t>03942000172</t>
  </si>
  <si>
    <t>962Ч3624</t>
  </si>
  <si>
    <t>ГОСУДАРСТВЕННОЕ АВТОНОМНОЕ УЧРЕЖДЕНИЕ "ГРОЗНЕНСКАЯ ГОРОДСКАЯ ГАЗЕТА "СТОЛИЦА ПЛЮС"</t>
  </si>
  <si>
    <t>ГАУ "ГРОЗНЕНСКАЯ ГОРОДСКАЯ ГАЗЕТА "СТОЛИЦА ПЛЮС"</t>
  </si>
  <si>
    <t>2014002756</t>
  </si>
  <si>
    <t>1022002546169</t>
  </si>
  <si>
    <t>10945000009</t>
  </si>
  <si>
    <t>962J0007</t>
  </si>
  <si>
    <t>ГОСУДАРСТВЕННОЕ АВТОНОМНОЕ УЧРЕЖДЕНИЕ "ИНФОРМАЦИОННОЕ АГЕНТСТВО "ГРОЗНЫЙ-ИНФОРМ"</t>
  </si>
  <si>
    <t>ГАУ "ГРОЗНЫЙ-ИНФОРМ"</t>
  </si>
  <si>
    <t>2014023788</t>
  </si>
  <si>
    <t>1022002542539</t>
  </si>
  <si>
    <t>10945000007</t>
  </si>
  <si>
    <t>962J0012</t>
  </si>
  <si>
    <t>ГОСУДАРСТВЕННОЕ АВТОНОМНОЕ УЧРЕЖДЕНИЕ "ЛИТЕРАТУРНО-ХУДОЖЕСТВЕННЫЙ ЖУРНАЛ "ВАЙНАХ"</t>
  </si>
  <si>
    <t>ГАУ "ЛИТЕРАТУРНО-ХУДОЖЕСТВЕННЫЙ ЖУРНАЛ "ВАЙНАХ"</t>
  </si>
  <si>
    <t>2014003460</t>
  </si>
  <si>
    <t>1032001200494</t>
  </si>
  <si>
    <t>10945000013</t>
  </si>
  <si>
    <t>962J0000</t>
  </si>
  <si>
    <t>ГОСУДАРСТВЕННОЕ АВТОНОМНОЕ УЧРЕЖДЕНИЕ "РЕСПУБЛИКАНСКАЯ ГАЗЕТА "АН-НУР"</t>
  </si>
  <si>
    <t>ГАУ "РГ "АН-НУР"</t>
  </si>
  <si>
    <t>2013433534</t>
  </si>
  <si>
    <t>1082031004120</t>
  </si>
  <si>
    <t>10945000010</t>
  </si>
  <si>
    <t>962J0005</t>
  </si>
  <si>
    <t>ГОСУДАРСТВЕННОЕ АВТОНОМНОЕ УЧРЕЖДЕНИЕ "РЕСПУБЛИКАНСКАЯ ГАЗЕТА "ВЕСТИ РЕСПУБЛИКИ"</t>
  </si>
  <si>
    <t>ГАУ "РГ "ВЕСТИ РЕСПУБЛИКИ"</t>
  </si>
  <si>
    <t>2016001324</t>
  </si>
  <si>
    <t>1022002541252</t>
  </si>
  <si>
    <t>10945000008</t>
  </si>
  <si>
    <t>962J0002</t>
  </si>
  <si>
    <t>ГОСУДАРСТВЕННОЕ АВТОНОМНОЕ УЧРЕЖДЕНИЕ "РЕСПУБЛИКАНСКАЯ ГАЗЕТА "ИСЛАМАН ЗIАЬНАРШ" (ЗОРИ ИСЛАМА)</t>
  </si>
  <si>
    <t>ГАУ "РГ "ИСЛАМАН ЗIАЬНАРШ" (ЗОРИ ИСЛАМА)</t>
  </si>
  <si>
    <t>2014255838</t>
  </si>
  <si>
    <t>1072031000667</t>
  </si>
  <si>
    <t>10945000014</t>
  </si>
  <si>
    <t>962J0006</t>
  </si>
  <si>
    <t>ГОСУДАРСТВЕННОЕ АВТОНОМНОЕ УЧРЕЖДЕНИЕ "РЕСПУБЛИКАНСКАЯ ДЕТСКО-ЮНОШЕСКАЯ ГАЗЕТА "НАША ШКОЛА. ЧЕЧЕНСКАЯ РЕСПУБЛИКА"</t>
  </si>
  <si>
    <t>ГАУ "РДЮГ "НАША ШКОЛА. ЧР"</t>
  </si>
  <si>
    <t>2014005806</t>
  </si>
  <si>
    <t>1112031003677</t>
  </si>
  <si>
    <t>10945000011</t>
  </si>
  <si>
    <t>962J0003</t>
  </si>
  <si>
    <t>ГОСУДАРСТВЕННОЕ АВТОНОМНОЕ УЧРЕЖДЕНИЕ "РЕСПУБЛИКАНСКАЯ МОЛОДЕЖНАЯ ГАЗЕТА "МОЛОДЕЖНАЯ СМЕНА"</t>
  </si>
  <si>
    <t>ГАУ "РГ "МОЛОДЕЖНАЯ СМЕНА"</t>
  </si>
  <si>
    <t>2014252570</t>
  </si>
  <si>
    <t>1022002551438</t>
  </si>
  <si>
    <t>10945000004</t>
  </si>
  <si>
    <t>962J0008</t>
  </si>
  <si>
    <t>ГОСУДАРСТВЕННОЕ АВТОНОМНОЕ УЧРЕЖДЕНИЕ "РЕСПУБЛИКАНСКИЙ ДЕТСКИЙ АНСАМБЛЬ ПЕСНИ И ТАНЦА "БАШЛАМ" ИМ. Х.АЛИЕВА</t>
  </si>
  <si>
    <t>ГАУ "РДАПИТ" БАШЛАМ" ИМ. Х.АЛИЕВА</t>
  </si>
  <si>
    <t>2015037624</t>
  </si>
  <si>
    <t>1032001205730</t>
  </si>
  <si>
    <t>03942000106</t>
  </si>
  <si>
    <t>962Ц5409</t>
  </si>
  <si>
    <t>ГОСУДАРСТВЕННОЕ АВТОНОМНОЕ УЧРЕЖДЕНИЕ "РЕСПУБЛИКАНСКИЙ ЦЕНТР "ИНТЕРНЕТ"</t>
  </si>
  <si>
    <t>ГАУ "ИНТЕРНЕТ-ЦЕНТР"</t>
  </si>
  <si>
    <t>2014028017</t>
  </si>
  <si>
    <t>1042002601717</t>
  </si>
  <si>
    <t>10945000012</t>
  </si>
  <si>
    <t>962J0001</t>
  </si>
  <si>
    <t>ГОСУДАРСТВЕННОЕ АВТОНОМНОЕ УЧРЕЖДЕНИЕ "РЕСПУБЛИКАНСКОЕ ЛЕЧЕБНО-ДИАГНОСТИЧЕСКОЕ РЕАБИЛИТАЦИОННОЕ ОБЪЕДИНЕНИЕ"</t>
  </si>
  <si>
    <t>ГАУ "РЛДРО"</t>
  </si>
  <si>
    <t>2020003187</t>
  </si>
  <si>
    <t>1022002546367</t>
  </si>
  <si>
    <t>10942000002</t>
  </si>
  <si>
    <t>ГОСУДАРСТВЕННОЕ АВТОНОМНОЕ УЧРЕЖДЕНИЕ "ФАРММЕДТЕХСНАБ" МИНИСТЕРСТВА ЗДРАВООХРАНЕНИЯ ЧЕЧЕНСКОЙ РЕСПУБЛИКИ</t>
  </si>
  <si>
    <t>ГАУ "Фарммедтехснаб" МЗ ЧР</t>
  </si>
  <si>
    <t>2020003211</t>
  </si>
  <si>
    <t>1022002551141</t>
  </si>
  <si>
    <t>03942000001</t>
  </si>
  <si>
    <t>ГОСУДАРСТВЕННОЕ АВТОНОМНОЕ УЧРЕЖДЕНИЕ "ЧЕЧЕНСКИЙ ГОСУДАРСТВЕННЫЙ ДРАМАТИЧЕСКИЙ ТЕАТР ИМ. ХАНПАШИ НУРАДИЛОВА"</t>
  </si>
  <si>
    <t>ГАУ "ЧГДТ ИМ. Х. НУРАДИЛОВА"</t>
  </si>
  <si>
    <t>2014000886</t>
  </si>
  <si>
    <t>1022002545861</t>
  </si>
  <si>
    <t>03942000221</t>
  </si>
  <si>
    <t>962Ч0926</t>
  </si>
  <si>
    <t>ГОСУДАРСТВЕННОЕ АВТОНОМНОЕ УЧРЕЖДЕНИЕ "ЧЕЧЕНСКИЙ ГОСУДАРСТВЕННЫЙ ТЕАТР ЮНОГО ЗРИТЕЛЯ"</t>
  </si>
  <si>
    <t>ГАУ "ЧГТЮЗ"</t>
  </si>
  <si>
    <t>2014002361</t>
  </si>
  <si>
    <t>1022002546147</t>
  </si>
  <si>
    <t>03942000051</t>
  </si>
  <si>
    <t>962Ч3604</t>
  </si>
  <si>
    <t>ГОСУДАРСТВЕННОЕ АВТОНОМНОЕ УЧРЕЖДЕНИЕ "ЧЕЧЕНСКОЕ ЛЕСНОЕ ХОЗЯЙСТВО"</t>
  </si>
  <si>
    <t>ГАУ "Чеченлесхоз"</t>
  </si>
  <si>
    <t>2013004341</t>
  </si>
  <si>
    <t>1152036001952</t>
  </si>
  <si>
    <t>10942000001</t>
  </si>
  <si>
    <t>ГОСУДАРСТВЕННОЕ АВТОНОМНОЕ УЧРЕЖДЕНИЕ ДОПОЛНИТЕЛЬНОГО ПРОФЕССИОНАЛЬНОГО ОБРАЗОВАНИЯ "ИНСТИТУТ ПОВЫШЕНИЯ КВАЛИФИКАЦИИ МИНИСТЕРСТВА ФИНАНСОВ ЧЕЧЕНСКОЙ РЕСПУБЛИКИ"</t>
  </si>
  <si>
    <t>ГАУ ДПО "ИПК МФ ЧР"</t>
  </si>
  <si>
    <t>2014007641</t>
  </si>
  <si>
    <t>1122031003302</t>
  </si>
  <si>
    <t>10945000002</t>
  </si>
  <si>
    <t>962Щ0811</t>
  </si>
  <si>
    <t>ГОСУДАРСТВЕННОЕ АВТОНОМНОЕ УЧРЕЖДЕНИЕ КУЛЬТУРЫ "ГОСУДАРСТВЕННЫЙ ФОЛЬКЛОРНЫЙ АНСАМБЛЬ ПЕСНИ И ТАНЦА "НОХЧО"</t>
  </si>
  <si>
    <t>ГАУК "ГФАП И Т "НОХЧО"</t>
  </si>
  <si>
    <t>2014004383</t>
  </si>
  <si>
    <t>1112031000510</t>
  </si>
  <si>
    <t>08942000011</t>
  </si>
  <si>
    <t>962Ц7566</t>
  </si>
  <si>
    <t>ГОСУДАРСТВЕННОЕ СПЕЦИАЛИЗИРОВАННОЕ АВТОНОМНОЕ УЧРЕЖДЕНИЕ "ЧЕЧЕНСКИЙ ЛЕСОПОЖАРНЫЙ ЦЕНТР"</t>
  </si>
  <si>
    <t>ГСАУ "ЧЛЦ"</t>
  </si>
  <si>
    <t>2015042568</t>
  </si>
  <si>
    <t>1082031000831</t>
  </si>
  <si>
    <t>10945000001</t>
  </si>
  <si>
    <t>962Ц8754</t>
  </si>
  <si>
    <t>БЮДЖЕТНОЕ УЧРЕЖДЕНИЕ "СПОРТИВНЫЙ КОМПЛЕКС "БОГАТЫРЬ"</t>
  </si>
  <si>
    <t>БУ СК "Богатырь"</t>
  </si>
  <si>
    <t>2004007265</t>
  </si>
  <si>
    <t>1112034000100</t>
  </si>
  <si>
    <t>08942000003</t>
  </si>
  <si>
    <t>ГОСУДАРВСТВЕННОЕ БЮДЖЕТНОЕ ДОШКОЛЬНОЕ ОБРАЗОВАТЕЛЬНОЕ УЧРЕЖДЕНИЕ "ДЕТСКИЙ САД № 24 "СЕРЛО" С.ГЕРМЕНЧУК ШАЛИНСКОГО МУНИЦИПАЛЬНОГО РАЙОНА"</t>
  </si>
  <si>
    <t>ГБОУДО № 24 "Серло" на 140 мест с. Герменчук</t>
  </si>
  <si>
    <t>2012005007</t>
  </si>
  <si>
    <t>1132034000493</t>
  </si>
  <si>
    <t>03942000345</t>
  </si>
  <si>
    <t>ГОСУДАРСТВЕННОЕ БЮДЖЕТНОЕ УЧРЕЖДЕНИЕ ДОПОЛНИТЕЛЬНОГО ОБРАЗОВАНИЯ "РЕСПУБЛИКАНСКИЙ ЦЕНТР ДЕТСКО-ЮНОШЕСКОГО ТУРИЗМА И ЭКСКУРСИЙ"</t>
  </si>
  <si>
    <t>"ГБОУ ДОД "РЦДЮТ и Э"</t>
  </si>
  <si>
    <t>2015044710</t>
  </si>
  <si>
    <t>1092031004130</t>
  </si>
  <si>
    <t>03942000218</t>
  </si>
  <si>
    <t>ГОСУДАРСТВЕННОЕ БЮДЖЕТНОЕ УЧРЕЖДЕНИЕ КУЛЬТУРЫ "ГОСУДАРСТВЕННЫЙ СИМФОНИЧЕСКИЙ ОРКЕСТР ЧЕЧЕНСКОЙ РЕСПУБЛИКИ"</t>
  </si>
  <si>
    <t>ГБУК "Государственный симфонический оркестр Чеченской Республики"</t>
  </si>
  <si>
    <t>2014004295</t>
  </si>
  <si>
    <t>1112031000355</t>
  </si>
  <si>
    <t>08942000006</t>
  </si>
  <si>
    <t>ГОСУДАРСТВЕННОЕ БЮДЖЕТНОЕ УЧРЕЖДЕНИЕ "КУРСОВОЕ ОБУЧЕНИЕ ИНВАЛИДОВ ВОВ И ПРИРАВНЕННЫХ К НИМ ГРАЖДАН"</t>
  </si>
  <si>
    <t>ГБУ "Курсовое обучение инвалидов ВОВ и приравненных к ним граждан"</t>
  </si>
  <si>
    <t>2013426784</t>
  </si>
  <si>
    <t>1022002544190</t>
  </si>
  <si>
    <t>03942000282</t>
  </si>
  <si>
    <t>ГОСУДАРСТВЕННОЕ БЮДЖЕТНОЕ УЧРЕЖДЕНИЕ "РЕСПУБЛИКАНСКАЯ КЛИНИЧЕСКАЯ БОЛЬНИЦА ИМЕНИ Ш. Ш.ЭПЕНДИЕВА"</t>
  </si>
  <si>
    <t>ГБУ "РКБ ИМ. Ш.Ш.ЭПЕНДИЕВА "</t>
  </si>
  <si>
    <t>2020001990</t>
  </si>
  <si>
    <t>1022002546719</t>
  </si>
  <si>
    <t>03942000264</t>
  </si>
  <si>
    <t>962У1993</t>
  </si>
  <si>
    <t>ГОСУДАРСТВЕННОЕ БЮДЖЕТНОЕ УЧРЕЖДЕНИЕ "РЕСПУБЛИКАНСКИЙ КОЖНО-ВЕНЕРОЛОГИЧЕСКИЙ ДИСПАНСЕР"</t>
  </si>
  <si>
    <t>ГБУ "РКВД"</t>
  </si>
  <si>
    <t>2016001275</t>
  </si>
  <si>
    <t>1022002547160</t>
  </si>
  <si>
    <t>03942000279</t>
  </si>
  <si>
    <t>ГОСУДАРСТВЕННОЕ БЮДЖЕТНОЕ УЧРЕЖДЕНИЕ "РЕСПУБЛИКАНСКИЙ ОНКОЛОГИЧЕСКИЙ ДИСПАНСЕР"</t>
  </si>
  <si>
    <t>ГБУ "РОД"</t>
  </si>
  <si>
    <t>2014000068</t>
  </si>
  <si>
    <t>1022002546070</t>
  </si>
  <si>
    <t>03942000156</t>
  </si>
  <si>
    <t>962У1988</t>
  </si>
  <si>
    <t>ГОСУДАРСТВЕННОЕ БЮДЖЕТНОЕ УЧРЕЖДЕНИЕ КУЛЬТУРЫ "ГОСУДАРСТВЕННАЯ ГАЛЕРЕЯ ИМ. А.А. КАДЫРОВА"</t>
  </si>
  <si>
    <t>ГБУК "Государственная галерея им. А.А. Кадырова"</t>
  </si>
  <si>
    <t>2016083246</t>
  </si>
  <si>
    <t>1102031001599</t>
  </si>
  <si>
    <t>03942000237</t>
  </si>
  <si>
    <t>ГОСУДАРСТВЕННОЕ БЮДЖЕТНОЕ УЧРЕЖДЕНИЕ СПОРТКОМПЛЕКС "ОЛИМПИЙСК"</t>
  </si>
  <si>
    <t>ГБУ Спорткомплекс "Олимпийск"</t>
  </si>
  <si>
    <t>2014025760</t>
  </si>
  <si>
    <t>1022002544640</t>
  </si>
  <si>
    <t>03942000272</t>
  </si>
  <si>
    <t>ГОСУДАРСТВЕННОЕ АВТОНОМНОЕ УЧРЕЖДЕНИЕ "ЦЕНТР ДУХОВНО-НРАВСТВЕННОГО ВОСПИТАНИЯ И РАЗВИТИЯ"</t>
  </si>
  <si>
    <t>ГУ "Центр духовно-нравственного воспитания и развития"</t>
  </si>
  <si>
    <t>2014259790</t>
  </si>
  <si>
    <t>1082031003416</t>
  </si>
  <si>
    <t>03942000308</t>
  </si>
  <si>
    <t>ГОСУДАРСТВЕННОЕ АВТОНОМНОЕ УЧРЕЖДЕНИЕ ДОПОЛНИТЕЛЬНОГО ПРОФЕССИОНАЛЬНОГО ОБРАЗОВАНИЯ "ЦЕНТР ПОДГОТОВКИ И ПЕРЕПОДГОТОВКИ РАБОТНИКОВ СРЕДСТВ МАССОВОЙ ИНФОРМАЦИИ"</t>
  </si>
  <si>
    <t>ГБОУДПО "НШЮК "ВЧ"</t>
  </si>
  <si>
    <t>2014024566</t>
  </si>
  <si>
    <t>1022002541076</t>
  </si>
  <si>
    <t>03942000317</t>
  </si>
  <si>
    <t>ГОСУДАРСТВЕННОЕ БЮДЖЕТНОЕ УЧРЕЖДЕНИЕ "АЛПАТОВСКИЙ СОЦИАЛЬНО-ОЗДОРОВИТЕЛЬНЫЙ ЦЕНТР ДЛЯ ГРАЖДАН ПОЖИЛОГО ВОЗРАСТА И ИНВАЛИДОВ" НА 120 МЕСТ</t>
  </si>
  <si>
    <t>ГБУ "СОЦ"</t>
  </si>
  <si>
    <t>2008001610</t>
  </si>
  <si>
    <t>1022002340800</t>
  </si>
  <si>
    <t>03942000006</t>
  </si>
  <si>
    <t>ГОСУДАРСТВЕННОЕ БЮДЖЕТНОЕ УЧРЕЖДЕНИЕ "АРГУНСКИЙ МЕДИКО-СОЦИАЛЬНО-РЕАБИЛИТАЦИОННЫЙ ЦЕНТР ДЛЯ ДЕТЕЙ С ОГРАНИЧЕННЫМИ ВОЗМОЖНОСТЯМИ" НА 90 МЕСТ</t>
  </si>
  <si>
    <t>ГБУ "Аргунский МСРЦ ДОВ"</t>
  </si>
  <si>
    <t>2001000529</t>
  </si>
  <si>
    <t>1022001942467</t>
  </si>
  <si>
    <t>03942000152</t>
  </si>
  <si>
    <t>ГОСУДАРСТВЕННОЕ БЮДЖЕТНОЕ УЧРЕЖДЕНИЕ "ГВАРДЕЙСКИЙ СОЦИАЛЬНО-РЕАБИЛИТАЦИОННЫЙ ЦЕНТР ДЛЯ НЕСОВЕРШЕННОЛЕТНИХ" НА 90 МЕСТ</t>
  </si>
  <si>
    <t>ГБУ "ГСРЦН"</t>
  </si>
  <si>
    <t>2007001374</t>
  </si>
  <si>
    <t>1022002341195</t>
  </si>
  <si>
    <t>03942000014</t>
  </si>
  <si>
    <t>ГОСУДАРСТВЕННОЕ БЮДЖЕТНОЕ УЧРЕЖДЕНИЕ "ЗНАМЕНСКАЯ РАЙОННАЯ БОЛЬНИЦА №1 НАДТЕРЕЧНОГО РАЙОНА"</t>
  </si>
  <si>
    <t>ГБУ "Знаменская РБ №1"</t>
  </si>
  <si>
    <t>2007002699</t>
  </si>
  <si>
    <t>1022002340953</t>
  </si>
  <si>
    <t>03943000191</t>
  </si>
  <si>
    <t>ГОСУДАРСТВЕННОЕ БЮДЖЕТНОЕ УЧРЕЖДЕНИЕ "КЛИНИЧЕСКАЯ БОЛЬНИЦА №4Г. ГРОЗНОГО"</t>
  </si>
  <si>
    <t>ГБУ (КБ № 4г.Грозного)</t>
  </si>
  <si>
    <t>2013000097</t>
  </si>
  <si>
    <t>1022002542385</t>
  </si>
  <si>
    <t>03943000477</t>
  </si>
  <si>
    <t>ГОСУДАРСТВЕННОЕ БЮДЖЕТНОЕ УЧРЕЖДЕНИЕ "КЛИНИЧЕСКАЯ БОЛЬНИЦА №5 Г. ГРОЗНОГО"</t>
  </si>
  <si>
    <t>ГБУ "КБ №5 г. Грозного"</t>
  </si>
  <si>
    <t>2015000046</t>
  </si>
  <si>
    <t>1022002546334</t>
  </si>
  <si>
    <t>03943000447</t>
  </si>
  <si>
    <t>ГОСУДАРСТВЕННОЕ БЮДЖЕТНОЕ УЧРЕЖДЕНИЕ "РЕСПУБЛИКАНСКАЯ ДЕТСКАЯ СТОМАТОЛОГИЧЕСКАЯ ПОЛИКЛИНИКА"</t>
  </si>
  <si>
    <t>ГБУ "РДСП"</t>
  </si>
  <si>
    <t>2020003170</t>
  </si>
  <si>
    <t>1022002547456</t>
  </si>
  <si>
    <t>03942000005</t>
  </si>
  <si>
    <t>962X2647</t>
  </si>
  <si>
    <t>ГОСУДАРСТВЕННОЕ БЮДЖЕТНОЕ УЧРЕЖДЕНИЕ "РЕСПУБЛИКАНСКАЯ СПЕЦИАЛЬНАЯ БИБЛИОТЕКА ДЛЯ СЛЕПЫХ"</t>
  </si>
  <si>
    <t>ГБУ "РЕСПУБЛИКАНСКАЯ СПЕЦБИБЛИОТЕКА ДЛЯ СЛЕПЫХ"</t>
  </si>
  <si>
    <t>2015000864</t>
  </si>
  <si>
    <t>1022002546741</t>
  </si>
  <si>
    <t>03942000296</t>
  </si>
  <si>
    <t>962Ц4768</t>
  </si>
  <si>
    <t>ГОСУДАРСТВЕННОЕ БЮДЖЕТНОЕ УЧРЕЖДЕНИЕ "РЕСПУБЛИКАНСКИЙ ФУТБОЛЬНЫЙ КОМПЛЕКС"</t>
  </si>
  <si>
    <t>ГБУ "РФК"</t>
  </si>
  <si>
    <t>2014259310</t>
  </si>
  <si>
    <t>1082031002580</t>
  </si>
  <si>
    <t>03942000162</t>
  </si>
  <si>
    <t>962Ц5092</t>
  </si>
  <si>
    <t>ГОСУДАРСТВЕННОЕ БЮДЖЕТНОЕ УЧРЕЖДЕНИЕ "РЕСПУБЛИКАНСКИЙ ШАХМАТНЫЙ КЛУБ"</t>
  </si>
  <si>
    <t>ГБУ "РШК"</t>
  </si>
  <si>
    <t>2014025070</t>
  </si>
  <si>
    <t>1022002542902</t>
  </si>
  <si>
    <t>03942000269</t>
  </si>
  <si>
    <t>ГОСУДАРСТВЕННОЕ БЮДЖЕТНОЕ УЧРЕЖДЕНИЕ "ЦЕНТР ЗАНЯТОСТИ НАСЕЛЕНИЯ ЛЕНИНСКОГО РАЙОНА"</t>
  </si>
  <si>
    <t>ГБУ "ЦЗН Ленинского района"</t>
  </si>
  <si>
    <t>2014000406</t>
  </si>
  <si>
    <t>1022002546312</t>
  </si>
  <si>
    <t>03942000133</t>
  </si>
  <si>
    <t>ГОСУДАРСТВЕННОЕ БЮДЖЕТНОЕ УЧРЕЖДЕНИЕ "ЦЕНТР НАРОДНОГО ТВОРЧЕСТВА"</t>
  </si>
  <si>
    <t>ГБУ "ЦНТ"</t>
  </si>
  <si>
    <t>2014001897</t>
  </si>
  <si>
    <t>1022002543309</t>
  </si>
  <si>
    <t>03942000056</t>
  </si>
  <si>
    <t>962У4822</t>
  </si>
  <si>
    <t>ГОСУДАРСТВЕННОЕ БЮДЖЕТНОЕ УЧРЕЖДЕНИЕ "ШЕЛКОВСКОЙ ЦЕНТР СОЦИАЛЬНОЙ ПОМОЩИ СЕМЬЕ И ДЕТЯМ" НА 90 МЕСТ</t>
  </si>
  <si>
    <t>ГБУ "Шелковской центр социальной помощи семье и детям"</t>
  </si>
  <si>
    <t>2011884852</t>
  </si>
  <si>
    <t>1042002500055</t>
  </si>
  <si>
    <t>03942000116</t>
  </si>
  <si>
    <t>ГОСУДАРСТВЕННОЕ БЮДЖЕТНОЕ УЧРЕЖДЕНИЕ ДОПОЛНИТЕЛЬНОГО ОБРАЗОВАНИЯ "ДЕТСКО-ЮНОШЕСКАЯ СПОРТИВНАЯ ШКОЛА № 1 ШЕЛКОВСКОГО РАЙОНА"</t>
  </si>
  <si>
    <t>ГБОУ ДОД "ДЮСШ № 1 Шелковского муниципального района"</t>
  </si>
  <si>
    <t>2011002099</t>
  </si>
  <si>
    <t>1082035001168</t>
  </si>
  <si>
    <t>03943000301</t>
  </si>
  <si>
    <t>ГОСУДАРСТВЕННОЕ БЮДЖЕТНОЕ УЧРЕЖДЕНИЕ ДОПОЛНИТЕЛЬНОГО ОБРАЗОВАНИЯ "ДЕТСКО-ЮНОШЕСКАЯ СПОРТИВНАЯ ШКОЛА ИТУМ-КАЛИНСКОГО РАЙОНА"</t>
  </si>
  <si>
    <t>ГБОУ ДОД "ДЮСШ Итум-Калинского муниципального района"</t>
  </si>
  <si>
    <t>2028000413</t>
  </si>
  <si>
    <t>1092034001707</t>
  </si>
  <si>
    <t>03943000333</t>
  </si>
  <si>
    <t>ГОСУДАРСТВЕННОЕ БЮДЖЕТНОЕ УЧРЕЖДЕНИЕ ДОПОЛНИТЕЛЬНОГО ОБРАЗОВАНИЯ "РЕСПУБЛИКАНСКАЯ ДЕТСКО-ЮНОШЕСКАЯ СПОРТИВНАЯ ШКОЛА ПО СПОРТИВНОЙ БОРЬБЕ"</t>
  </si>
  <si>
    <t>ГБОУ ДОД "Республиканская ДЮСШ по греко-римской борьбе"</t>
  </si>
  <si>
    <t>2014263853</t>
  </si>
  <si>
    <t>1092031004020</t>
  </si>
  <si>
    <t>03942000293</t>
  </si>
  <si>
    <t>ГОСУДАРСТВЕННОЕ БЮДЖЕТНОЕ УЧРЕЖДЕНИЕ ДОПОЛНИТЕЛЬНОГО ОБРАЗОВАНИЯ "СПЕЦИАЛИЗИРОВАННАЯ ДЕТСКО-ЮНОШЕСКАЯ СПОРТИВНАЯ ШКОЛА ПО ТЯЖЕЛОЙ АТЛЕТИКЕ УРУС-МАРТАНОВСКОГО РАЙОНА"</t>
  </si>
  <si>
    <t>ГБОУ ДОД "СДЮСШ по тяжелой атлетике Урус-Мартановского района"</t>
  </si>
  <si>
    <t>2010004819</t>
  </si>
  <si>
    <t>1092033000487</t>
  </si>
  <si>
    <t>03943000264</t>
  </si>
  <si>
    <t>ГОСУДАРСТВЕННОЕ БЮДЖЕТНОЕ УЧРЕЖДЕНИЕ ДОПОЛНИТЕЛЬНОГО ОБРАЗОВАНИЯ "ДЕТСКО-ЮНОШЕСКАЯ СПОРТИВНАЯ ШКОЛА "САМБО И ДЗЮДО" Г. ГРОЗНОГО"</t>
  </si>
  <si>
    <t>ГБУ ДО "ДЮСШ "Самбо и Дзюдо" г. Грозного"</t>
  </si>
  <si>
    <t>2013434778</t>
  </si>
  <si>
    <t>1092031003745</t>
  </si>
  <si>
    <t>03943000565</t>
  </si>
  <si>
    <t>ГОСУДАРСТВЕННОЕ БЮДЖЕТНОЕ УЧРЕЖДЕНИЕ ДОПОЛНИТЕЛЬНОГО ОБРАЗОВАНИЯ "ДЕТСКО-ЮНОШЕСКАЯ СПОРТИВНАЯ ШКОЛА "ФУТБОЛ" Г. ГРОЗНОГО"</t>
  </si>
  <si>
    <t>ГБУ ДО "ДЮСШ "Футбол" г. Грозного"</t>
  </si>
  <si>
    <t>2014263733</t>
  </si>
  <si>
    <t>1092031003723</t>
  </si>
  <si>
    <t>03943000566</t>
  </si>
  <si>
    <t>ГОСУДАРСТВЕННОЕ БЮДЖЕТНОЕ УЧРЕЖДЕНИЕ ДОПОЛНИТЕЛЬНОГО ОБРАЗОВАНИЯ "ДЕТСКО-ЮНОШЕСКАЯ СПОРТИВНАЯ ШКОЛА №1 Г. АРГУН"</t>
  </si>
  <si>
    <t>ГБОУ ДОД "ДЮСШ № 1 г. Аргун"</t>
  </si>
  <si>
    <t>2001001307</t>
  </si>
  <si>
    <t>1092034001542</t>
  </si>
  <si>
    <t>03943000170</t>
  </si>
  <si>
    <t>ГОСУДАРСТВЕННОЕ БЮДЖЕТНОЕ УЧРЕЖДЕНИЕ ДОПОЛНИТЕЛЬНОГО ОБРАЗОВАНИЯ "ДЕТСКО-ЮНОШЕСКАЯ СПОРТИВНАЯ ШКОЛА №2 Г. АРГУН"</t>
  </si>
  <si>
    <t>ГБОУ ДОД "ДЮСШ № 2 г. Аргун"</t>
  </si>
  <si>
    <t>2001001272</t>
  </si>
  <si>
    <t>1092034001487</t>
  </si>
  <si>
    <t>03943000169</t>
  </si>
  <si>
    <t>ГОСУДАРСТВЕННОЕ БЮДЖЕТНОЕ УЧРЕЖДЕНИЕ ДОПОЛНИТЕЛЬНОГО ОБРАЗОВАНИЯ "ДЕТСКО-ЮНОШЕСКАЯ СПОРТИВНАЯ ШКОЛА БОКСА Г. АРГУН"</t>
  </si>
  <si>
    <t>ГБОУ ДОД "ДЮСШ бокса г. Аргун"</t>
  </si>
  <si>
    <t>2001001258</t>
  </si>
  <si>
    <t>1092034001421</t>
  </si>
  <si>
    <t>03943000172</t>
  </si>
  <si>
    <t>ГОСУДАРСТВЕННОЕ БЮДЖЕТНОЕ УЧРЕЖДЕНИЕ ДОПОЛНИТЕЛЬНОГО ОБРАЗОВАНИЯ "ДЕТСКО-ЮНОШЕСКАЯ СПОРТИВНАЯ ШКОЛА ЛЕНИНСКОГО РАЙОНА Г. ГРОЗНОГО"</t>
  </si>
  <si>
    <t>ГБУ ДО "ДЮСШ Ленинского района г. Грозного"</t>
  </si>
  <si>
    <t>2014263740</t>
  </si>
  <si>
    <t>1092031003712</t>
  </si>
  <si>
    <t>03943000569</t>
  </si>
  <si>
    <t>ГОСУДАРСТВЕННОЕ БЮДЖЕТНОЕ УЧРЕЖДЕНИЕ ДОПОЛНИТЕЛЬНОГО ОБРАЗОВАНИЯ "ДЕТСКО-ЮНОШЕСКАЯ СПОРТИВНАЯ ШКОЛА ПО ВОЛЬНОЙ БОРЬБЕ УРУС-МАРТАНОВСКОГО РАЙОНА"</t>
  </si>
  <si>
    <t>ГБОУ ДОД "ДЮСШ по вольной борьбе Урус-Мартановского района"</t>
  </si>
  <si>
    <t>2010005227</t>
  </si>
  <si>
    <t>1092033001191</t>
  </si>
  <si>
    <t>03943000262</t>
  </si>
  <si>
    <t>ГОСУДАРСТВЕННОЕ БЮДЖЕТНОЕ УЧРЕЖДЕНИЕ ДОПОЛНИТЕЛЬНОГО ОБРАЗОВАНИЯ ЛИЦ С ОГРАНИЧЕННЫМИ ВОЗМОЖНОСТЯМИ ЗДОРОВЬЯ "СПОРТИВНО-АДАПТИВНАЯ ШКОЛА "ЛАМАН АЗ"</t>
  </si>
  <si>
    <t>ГБУ ДОЛОВЗ "Спортивно-адаптивная школа "Ламан Аз"</t>
  </si>
  <si>
    <t>2016002582</t>
  </si>
  <si>
    <t>1132031001706</t>
  </si>
  <si>
    <t>03942000341</t>
  </si>
  <si>
    <t>ГОСУДАРСТВЕННОЕ БЮДЖЕТНОЕ ДОШКОЛЬНОЕ ОБРАЗОВАТЕЛЬНОЕ УЧРЕЖДЕНИЕ "ДЕТСКИЙ САД № 1 "ЖАЙНА" С. ГИЛЯНЫ НОЖАЙ-ЮРТОВСКОГО МУНИЦИПАЛЬНОГО РАЙОНА"</t>
  </si>
  <si>
    <t>ГБОУДО № 1 "Жайна"</t>
  </si>
  <si>
    <t>2009002535</t>
  </si>
  <si>
    <t>1112032000112</t>
  </si>
  <si>
    <t>03942000331</t>
  </si>
  <si>
    <t>ГОСУДАРСТВЕННОЕ БЮДЖЕТНОЕ ДОШКОЛЬНОЕ ОБРАЗОВАТЕЛЬНОЕ УЧРЕЖДЕНИЕ "ДЕТСКИЙ САД № 1 "МАЛХ" С. БИЛЬТОЙ-ЮРТ ГУДЕРМЕССКОГО МУНИЦИПАЛЬНОГО РАЙОНА"</t>
  </si>
  <si>
    <t>ГБДОУ "ДЕТСКИЙ САД № 1 "МАЛХ"</t>
  </si>
  <si>
    <t>2005008173</t>
  </si>
  <si>
    <t>1112032000156</t>
  </si>
  <si>
    <t>03942000313</t>
  </si>
  <si>
    <t>962Ц9178</t>
  </si>
  <si>
    <t>ГОСУДАРСТВЕННОЕ БЮДЖЕТНОЕ ДОШКОЛЬНОЕ ОБРАЗОВАТЕЛЬНОЕ УЧРЕЖДЕНИЕ "ДЕТСКИЙ САД № 1 "МАЛЫШКА." С. ЭНГЕНОЙ НОЖАЙ-ЮРТОВСКОГО МУНИЦИПАЛЬНОГО РАЙОНА"</t>
  </si>
  <si>
    <t>ГБОУДО №1 "МАЛЫШКА"</t>
  </si>
  <si>
    <t>2009002567</t>
  </si>
  <si>
    <t>1112032000080</t>
  </si>
  <si>
    <t>03942000332</t>
  </si>
  <si>
    <t>ГОСУДАРСТВЕННОЕ БЮДЖЕТНОЕ ДОШКОЛЬНОЕ ОБРАЗОВАТЕЛЬНОЕ УЧРЕЖДЕНИЕ "ДЕТСКИЙ САД № 1 "РАДУГА." С. ГЕНДЕРГЕН НОЖАЙ-ЮРТОВСКОГО МУНИЦИПАЛЬНОГО РАЙОНА"</t>
  </si>
  <si>
    <t>ГБОУДО № 1 "РАДУГА"</t>
  </si>
  <si>
    <t>2009002550</t>
  </si>
  <si>
    <t>1112032000090</t>
  </si>
  <si>
    <t>03942000330</t>
  </si>
  <si>
    <t>ГОСУДАРСТВЕННОЕ БЮДЖЕТНОЕ ДОШКОЛЬНОЕ ОБРАЗОВАТЕЛЬНОЕ УЧРЕЖДЕНИЕ "ДЕТСКИЙ САД № 1 "РОМАШКА" С. САРЫ - СУ ШЕЛКОВСКОГО МУНИЦИПАЛЬНОГО РАЙОНА"</t>
  </si>
  <si>
    <t>ГБОУДО "Детский сад № 1 Ромашка" комбинированного вида на 50 мест с. Сары-Су Шелковского муниципального района"</t>
  </si>
  <si>
    <t>2011002772</t>
  </si>
  <si>
    <t>1112035000131</t>
  </si>
  <si>
    <t>08942000008</t>
  </si>
  <si>
    <t>ГОСУДАРСТВЕННОЕ БЮДЖЕТНОЕ ДОШКОЛЬНОЕ ОБРАЗОВАТЕЛЬНОЕ УЧРЕЖДЕНИЕ "ДЕТСКИЙ САД № 1 "РУЧЕЕК" С.МЕЛЧХИ ГУДЕРМЕССКОГО МУНИЦИПАЛЬНОГО РАЙОНА"</t>
  </si>
  <si>
    <t>ГБДОУ "ДЕТСКИЙ САД № 1 "РУЧЕЕК"</t>
  </si>
  <si>
    <t>2005008198</t>
  </si>
  <si>
    <t>1112032000134</t>
  </si>
  <si>
    <t>03942000315</t>
  </si>
  <si>
    <t>962Ц9177</t>
  </si>
  <si>
    <t>ГОСУДАРСТВЕННОЕ БЮДЖЕТНОЕ ДОШКОЛЬНОЕ ОБРАЗОВАТЕЛЬНОЕ УЧРЕЖДЕНИЕ "ДЕТСКИЙ САД № 1 "ТОПОЛЕК" СТ. ЧЕРВЛЕННАЯ - УЗЛОВАЯ ШЕЛКОВСКОГО МУНИЦИПАЛЬНОГО РАЙОНА"</t>
  </si>
  <si>
    <t>ГБОУДО "Детский сад № 1 "Тополек" ст. Червленная - Узловая комбинированного вида на 120 мест Шелковского муниципального района"</t>
  </si>
  <si>
    <t>2011002765</t>
  </si>
  <si>
    <t>1112035000120</t>
  </si>
  <si>
    <t>08942000009</t>
  </si>
  <si>
    <t>ГОСУДАРСТВЕННОЕ БЮДЖЕТНОЕ ДОШКОЛЬНОЕ ОБРАЗОВАТЕЛЬНОЕ УЧРЕЖДЕНИЕ "ДЕТСКИЙ САД № 109 "ЛАСТОЧКА" Г. ГРОЗНЫЙ"</t>
  </si>
  <si>
    <t>ГБОУДО № 109 "Ласточка"</t>
  </si>
  <si>
    <t>2016002021</t>
  </si>
  <si>
    <t>1122031000541</t>
  </si>
  <si>
    <t>03942000334</t>
  </si>
  <si>
    <t>ГОСУДАРСТВЕННОЕ БЮДЖЕТНОЕ ДОШКОЛЬНОЕ ОБРАЗОВАТЕЛЬНОЕ УЧРЕЖДЕНИЕ "ДЕТСКИЙ САД № 121 "СЕЛИМА" Г. ГРОЗНЫЙ"</t>
  </si>
  <si>
    <t>ГБДОУ № 121 "СЕЛИМА" Г. ГРОЗНЫЙ</t>
  </si>
  <si>
    <t>2014800522</t>
  </si>
  <si>
    <t>1142036001513</t>
  </si>
  <si>
    <t>03942000352</t>
  </si>
  <si>
    <t>962Щ4031</t>
  </si>
  <si>
    <t>ГОСУДАРСТВЕННОЕ БЮДЖЕТНОЕ ДОШКОЛЬНОЕ ОБРАЗОВАТЕЛЬНОЕ УЧРЕЖДЕНИЕ "ДЕТСКИЙ САД № 2 "ДАХАР" СТ. ЧЕРВЛЕННАЯ ШЕЛКОВСКОГО МУНИЦИПАЛЬНОГО РАЙОНА"</t>
  </si>
  <si>
    <t>ГБОУДО "Детский сад № 2 комбинированного вида на 80 мест ст. Червленная Шелковского муниципального района"</t>
  </si>
  <si>
    <t>2011002684</t>
  </si>
  <si>
    <t>1102035000210</t>
  </si>
  <si>
    <t>08942000007</t>
  </si>
  <si>
    <t>ГОСУДАРСТВЕННОЕ БЮДЖЕТНОЕ ДОШКОЛЬНОЕ ОБРАЗОВАТЕЛЬНОЕ УЧРЕЖДЕНИЕ "ДЕТСКИЙ САД № 2 "ИМАН" СТ. ШЕЛКОВСКАЯ ШЕЛКОВСКОГО МУНИЦИПАЛЬНОГО РАЙОНА"</t>
  </si>
  <si>
    <t>ГБОУДО "Детский сад № 2 комбинированного вида на 100 мест ст. Шелковская Шелковского муниципального</t>
  </si>
  <si>
    <t>2011002677</t>
  </si>
  <si>
    <t>1102035000209</t>
  </si>
  <si>
    <t>03943000753</t>
  </si>
  <si>
    <t>ГОСУДАРСТВЕННОЕ БЮДЖЕТНОЕ ДОШКОЛЬНОЕ ОБРАЗОВАТЕЛЬНОЕ УЧРЕЖДЕНИЕ "ДЕТСКИЙ САД № 205 "МАЛЫШ" Г. ГРОЗНЫЙ"</t>
  </si>
  <si>
    <t>ГБДОУ "Республиканский детский ясли-сад № 205 "Малыш" г. Грозный"</t>
  </si>
  <si>
    <t>2015044942</t>
  </si>
  <si>
    <t>1092031005000</t>
  </si>
  <si>
    <t>03942000169</t>
  </si>
  <si>
    <t>ГОСУДАРСТВЕННОЕ БЮДЖЕТНОЕ ДОШКОЛЬНОЕ ОБРАЗОВАТЕЛЬНОЕ УЧРЕЖДЕНИЕ "ДЕТСКИЙ САД № 22 "ЗЕЗАГ" Г. ГРОЗНЫЙ</t>
  </si>
  <si>
    <t>ГБОУДО № 22 "Зезаг" на 140 мест г. Грозный</t>
  </si>
  <si>
    <t>2014008772</t>
  </si>
  <si>
    <t>1132031002080</t>
  </si>
  <si>
    <t>03942000344</t>
  </si>
  <si>
    <t>ГОСУДАРСТВЕННОЕ БЮДЖЕТНОЕ ДОШКОЛЬНОЕ ОБРАЗОВАТЕЛЬНОЕ УЧРЕЖДЕНИЕ "ДЕТСКИЙ САД № 23 "СЕДА" Г. ГРОЗНЫЙ</t>
  </si>
  <si>
    <t>ГБОУДО № 23 "Седа" на 100 мест г. Грозный</t>
  </si>
  <si>
    <t>2013003771</t>
  </si>
  <si>
    <t>1132031001585</t>
  </si>
  <si>
    <t>03942000339</t>
  </si>
  <si>
    <t>ГОСУДАРСТВЕННОЕ БЮДЖЕТНОЕ ДОШКОЛЬНОЕ ОБРАЗОВАТЕЛЬНОЕ УЧРЕЖДЕНИЕ "ДЕТСКИЙ САД № 25 "ИРС" С.КУРЧАЛОЙ КУРЧАЛОЕВСКОГО МУНИЦИПАЛЬНОГО РАЙОНА"</t>
  </si>
  <si>
    <t>ГБОУДО № 25 "Ирс" на 140 мест с. Курчалой</t>
  </si>
  <si>
    <t>2006005827</t>
  </si>
  <si>
    <t>1132032000660</t>
  </si>
  <si>
    <t>03942000347</t>
  </si>
  <si>
    <t>ГОСУДАРСТВЕННОЕ БЮДЖЕТНОЕ ДОШКОЛЬНОЕ ОБРАЗОВАТЕЛЬНОЕ УЧРЕЖДЕНИЕ "ДЕТСКИЙ САД № 26 ИМЕНИ МАГОМАЕВА ШЕМИЛЬ-ХАДЖИ САЙД-АХМЕДОВИЧА" С.ЭЛИСТАНЖИ ВЕДЕНСКОГО МУНИЦИПАЛЬНОГО РАЙОНА"</t>
  </si>
  <si>
    <t>ГБДОУ № 26</t>
  </si>
  <si>
    <t>2003002056</t>
  </si>
  <si>
    <t>1132034000295</t>
  </si>
  <si>
    <t>03942000346</t>
  </si>
  <si>
    <t>962Щ1237</t>
  </si>
  <si>
    <t>ГОСУДАРСТВЕННОЕ БЮДЖЕТНОЕ ДОШКОЛЬНОЕ ОБРАЗОВАТЕЛЬНОЕ УЧРЕЖДЕНИЕ "ДЕТСКИЙ САД № 28 "БЕРКАТ" С. ГОЙТЫ УРУС-МАРТАНОВСКОГО МУНИЦИПАЛЬНОГО РАЙОНА"</t>
  </si>
  <si>
    <t>ГБДОУ № 28 "БЕРКАТ" С. ГОЙТЫ</t>
  </si>
  <si>
    <t>2010006492</t>
  </si>
  <si>
    <t>1132033000263</t>
  </si>
  <si>
    <t>03942000340</t>
  </si>
  <si>
    <t>962Щ1281</t>
  </si>
  <si>
    <t>ГОСУДАРСТВЕННОЕ БЮДЖЕТНОЕ ДОШКОЛЬНОЕ ОБРАЗОВАТЕЛЬНОЕ УЧРЕЖДЕНИЕ "ДЕТСКИЙ САД № 29 "СКАЗКА" Г. ГРОЗНЫЙ</t>
  </si>
  <si>
    <t>ГБДОО № 29 "Сказка" г. Грозный</t>
  </si>
  <si>
    <t>2014800674</t>
  </si>
  <si>
    <t>1142036001865</t>
  </si>
  <si>
    <t>03942000353</t>
  </si>
  <si>
    <t>ГОСУДАРСТВЕННОЕ БЮДЖЕТНОЕ ДОШКОЛЬНОЕ ОБРАЗОВАТЕЛЬНОЕ УЧРЕЖДЕНИЕ "ДЕТСКИЙ САД № 3 "МЕЧТА" Г.ГУДЕРМЕС"</t>
  </si>
  <si>
    <t>ГБДОУ "ДЕТСКИЙ САД № 3 "МЕЧТА"</t>
  </si>
  <si>
    <t>2005008180</t>
  </si>
  <si>
    <t>1112032000145</t>
  </si>
  <si>
    <t>03942000305</t>
  </si>
  <si>
    <t>962Ч3600</t>
  </si>
  <si>
    <t>ГОСУДАРСТВЕННОЕ БЮДЖЕТНОЕ ДОШКОЛЬНОЕ ОБРАЗОВАТЕЛЬНОЕ УЧРЕЖДЕНИЕ "ДЕТСКИЙ САД № 5 "ХАДИЖА" Г.ГУДЕРМЕС"</t>
  </si>
  <si>
    <t>ГБОУДО "Детский дом №5 "Хадижа"</t>
  </si>
  <si>
    <t>2005008166</t>
  </si>
  <si>
    <t>1112032000167</t>
  </si>
  <si>
    <t>03942000314</t>
  </si>
  <si>
    <t>ГОСУДАРСТВЕННОЕ БЮДЖЕТНОЕ ДОШКОЛЬНОЕ ОБРАЗОВАТЕЛЬНОЕ УЧРЕЖДЕНИЕ "ДЕТСКИЙ САД № 89 "СОЛНЫШКО" Г. ГРОЗНЫЙ</t>
  </si>
  <si>
    <t>ГБДОУ "Республиканский детский сад № 89 "Солнышко" г. Грозный"</t>
  </si>
  <si>
    <t>2014264208</t>
  </si>
  <si>
    <t>1092031004911</t>
  </si>
  <si>
    <t>03942000234</t>
  </si>
  <si>
    <t>ГОСУДАРСТВЕННОЕ БЮДЖЕТНОЕ ДОШКОЛЬНОЕ ОБРАЗОВАТЕЛЬНОЕ УЧРЕЖДЕНИЕ "ДЕТСКИЙ САД № 9 "ИМАН" Г. ШАЛИ ШАЛИНСКОГО МУНИЦИПАЛЬНОГО РАЙОНА"</t>
  </si>
  <si>
    <t>ГБОУДО №9 "Иман"</t>
  </si>
  <si>
    <t>2012004660</t>
  </si>
  <si>
    <t>1122034000307</t>
  </si>
  <si>
    <t>03942000329</t>
  </si>
  <si>
    <t>ГОСУДАРСТВЕННОЕ БЮДЖЕТНОЕ ДОШКОЛЬНОЕ ОБРАЗОВАТЕЛЬНОЕ УЧРЕЖДЕНИЕ "ДЕТСКИЙ САД №1 "ИРС" П. ЧИРИ-ЮРТ ШАЛИНСКОГО МУНИЦИПАЛЬНОГО РАЙОНА"</t>
  </si>
  <si>
    <t>ГБОУДО в поселке Чири-Юрт</t>
  </si>
  <si>
    <t>2012004116</t>
  </si>
  <si>
    <t>1102034001288</t>
  </si>
  <si>
    <t>03942000321</t>
  </si>
  <si>
    <t>ГОСУДАРСТВЕННОЕ БЮДЖЕТНОЕ ДОШКОЛЬНОЕ ОБРАЗОВАТЕЛЬНОЕ УЧРЕЖДЕНИЕ "ДЕТСКИЙ САД №1 "РАДОСТЬ" С.НОВЫЙ ЭНГЕНОЙ ГУДЕРМЕССКОГО МУНИЦИПАЛЬНОГО РАЙОНА"</t>
  </si>
  <si>
    <t>ГБДОУ "ДЕТСКИЙ САД № 1 "РАДОСТЬ"</t>
  </si>
  <si>
    <t>2005008208</t>
  </si>
  <si>
    <t>1112032000123</t>
  </si>
  <si>
    <t>03942000306</t>
  </si>
  <si>
    <t>962Ч1513</t>
  </si>
  <si>
    <t>ГОСУДАРСТВЕННОЕ БЮДЖЕТНОЕ ДОШКОЛЬНОЕ ОБРАЗОВАТЕЛЬНОЕ УЧРЕЖДЕНИЕ "ДЕТСКИЙ САД №1 "СОЛНЫШКО" С. САЯСАН НОЖАЙ-ЮРТОВСКОГО МУНИЦИПАЛЬНОГО РАЙОНА"</t>
  </si>
  <si>
    <t>ГБОУДО №1 "СОЛНЫШКО"</t>
  </si>
  <si>
    <t>2009002542</t>
  </si>
  <si>
    <t>1112032000101</t>
  </si>
  <si>
    <t>03942000333</t>
  </si>
  <si>
    <t>ГОСУДАРСТВЕННОЕ БЮДЖЕТНОЕ ДОШКОЛЬНОЕ ОБРАЗОВАТЕЛЬНОЕ УЧРЕЖДЕНИЕ "ДЕТСКИЙ САД №1 "ШОВДА" Г.ГРОЗНЫЙ"</t>
  </si>
  <si>
    <t>ГБДОУ №1 "ШОВДА Г. ГРОЗНЫЙ</t>
  </si>
  <si>
    <t>2013003475</t>
  </si>
  <si>
    <t>1122031002950</t>
  </si>
  <si>
    <t>03942000338</t>
  </si>
  <si>
    <t>962Ш8900</t>
  </si>
  <si>
    <t>ГОСУДАРСТВЕННОЕ БЮДЖЕТНОЕ ДОШКОЛЬНОЕ ОБРАЗОВАТЕЛЬНОЕ УЧРЕЖДЕНИЕ "ДЕТСКИЙ САД №13 "СЕДАРЧИЙ" С.ЛЕВОБЕРЕЖНОЕ НАУРСКОГО МУНИЦИПАЛЬНОГО РАЙОНА"</t>
  </si>
  <si>
    <t>ГБОУДО №13 "Седарчий"</t>
  </si>
  <si>
    <t>2008002966</t>
  </si>
  <si>
    <t>1112035000109</t>
  </si>
  <si>
    <t>08942000010</t>
  </si>
  <si>
    <t>ГОСУДАРСТВЕННОЕ БЮДЖЕТНОЕ ДОШКОЛЬНОЕ ОБРАЗОВАТЕЛЬНОЕ УЧРЕЖДЕНИЕ "ДЕТСКИЙ САД №4 "МАЛХ" С.КУРЧАЛОЙ КУРЧАЛОЕВСКОГО МУНИЦИПАЛЬНОГО РАЙОНА</t>
  </si>
  <si>
    <t>ГБОУ ДО №4 "Малх"</t>
  </si>
  <si>
    <t>2006005496</t>
  </si>
  <si>
    <t>1122032000342</t>
  </si>
  <si>
    <t>03942000336</t>
  </si>
  <si>
    <t>ГОСУДАРСТВЕННОЕ БЮДЖЕТНОЕ ОБРАЗОВАТЕЛЬНОЕ УЧРЕЖДЕНИЕ ДЛЯ ДЕТЕЙ, НУЖДАЮЩИХСЯ В ПСИХОЛОГО-ПЕДАГОГИЧЕСКОЙ И МЕДИКО-СОЦИАЛЬНОЙ ПОМОЩИ "ЦЕНТР ДИАГНОСТИКИ И КОНСУЛЬТИРОВАНИЯ"</t>
  </si>
  <si>
    <t>ГБОУ для детей, нуждающихся в психолого - педагогической и медико - социальной помощи "ЦДиК"</t>
  </si>
  <si>
    <t>2015044903</t>
  </si>
  <si>
    <t>1092031004746</t>
  </si>
  <si>
    <t>03942000163</t>
  </si>
  <si>
    <t>ГОСУДАРСТВЕННОЕ БЮДЖЕТНОЕ ОБРАЗОВАТЕЛЬНОЕ УЧРЕЖДЕНИЕ ДОПОЛНИТЕЛЬНОГО ОБРАЗОВАНИЯ ДЕТЕЙ "АЛПАТОВСКАЯ ДЕТСКО-ЮНОШЕСКАЯ СПОРТИВНАЯ ШКОЛА"</t>
  </si>
  <si>
    <t>ГБОУ ДОД "Алпатовская ДЮСШ"</t>
  </si>
  <si>
    <t>2008002973</t>
  </si>
  <si>
    <t>1112035000175</t>
  </si>
  <si>
    <t>03943000804</t>
  </si>
  <si>
    <t>ГОСУДАРСТВЕННОЕ БЮДЖЕТНОЕ ОБРАЗОВАТЕЛЬНОЕ УЧРЕЖДЕНИЕ ДОПОЛНИТЕЛЬНОГО ОБРАЗОВАНИЯ ДЕТЕЙ "РЕСПУБЛИКАНСКИЙ ДЕТСКИЙ ОЗДОРОВИТЕЛЬНО-ОБРАЗОВАТЕЛЬНЫЙ ЛАГЕРЬ "ЛЕСНАЯ ПОЛЯНА"</t>
  </si>
  <si>
    <t>"ГБОУ ДОД "РДООЛ "Лесная поляна"</t>
  </si>
  <si>
    <t>2012200262</t>
  </si>
  <si>
    <t>1022001941840</t>
  </si>
  <si>
    <t>03942000263</t>
  </si>
  <si>
    <t>ГОСУДАРСТВЕННОЕ БЮДЖЕТНОЕ ОБЩЕОБРАЗОВАТЕЛЬНОЕ УЧРЕЖДЕНИЕ "ГИМНАЗИЯ № 12 "</t>
  </si>
  <si>
    <t>ГБОУ "Гимназия №12"</t>
  </si>
  <si>
    <t>2015043392</t>
  </si>
  <si>
    <t>1082031004550</t>
  </si>
  <si>
    <t>03942000228</t>
  </si>
  <si>
    <t>ГОСУДАРСТВЕННОЕ БЮДЖЕТНОЕ ОБЩЕОБРАЗОВАТЕЛЬНОЕ УЧРЕЖДЕНИЕ "ГИМНАЗИЯ № 14"</t>
  </si>
  <si>
    <t>ГБОУ "ГИМНАЗИЯ № 14"</t>
  </si>
  <si>
    <t>2014008807</t>
  </si>
  <si>
    <t>1132031002135</t>
  </si>
  <si>
    <t>03942000343</t>
  </si>
  <si>
    <t>962Щ1399</t>
  </si>
  <si>
    <t>ГОСУДАРСТВЕННОЕ БЮДЖЕТНОЕ ОБЩЕОБРАЗОВАТЕЛЬНОЕ УЧРЕЖДЕНИЕ "МАТЕМАТИЧЕСКАЯ ШКОЛА №1 ИМЕНИ Х.И.ИБРАГИМОВА"</t>
  </si>
  <si>
    <t>ГБОУ "Математическая школа №1 имени Х.И. Ибрагимова"</t>
  </si>
  <si>
    <t>2014011616</t>
  </si>
  <si>
    <t>1152036006132</t>
  </si>
  <si>
    <t>03942000369</t>
  </si>
  <si>
    <t>ГОСУДАРСТВЕННОЕ БЮДЖЕТНОЕ ОБЩЕОБРАЗОВАТЕЛЬНОЕ УЧРЕЖДЕНИЕ "ОБЩЕОБРАЗОВАТЕЛЬНАЯ ШКОЛА-ИНТЕРНАТ №1 ИМ. АГАЕВОЙ МАРЖАН"</t>
  </si>
  <si>
    <t>ГБОУ "Республиканская общеобразовательная школа-интернат № 1 им. Агаевой Маржан"</t>
  </si>
  <si>
    <t>2010005347</t>
  </si>
  <si>
    <t>1102033000035</t>
  </si>
  <si>
    <t>03942000225</t>
  </si>
  <si>
    <t>ГОСУДАРСТВЕННОЕ БЮДЖЕТНОЕ ОБЩЕОБРАЗОВАТЕЛЬНОЕ УЧРЕЖДЕНИЕ "ПРЕЗИДЕНТСКИЙ ЛИЦЕЙ"</t>
  </si>
  <si>
    <t>ГБОУ "ПРЕЗИДЕНТСКИЙ ЛИЦЕЙ"</t>
  </si>
  <si>
    <t>2014264092</t>
  </si>
  <si>
    <t>1092031004691</t>
  </si>
  <si>
    <t>03942000002</t>
  </si>
  <si>
    <t>962X2651</t>
  </si>
  <si>
    <t>ГОСУДАРСТВЕННОЕ БЮДЖЕТНОЕ ОБЩЕОБРАЗОВАТЕЛЬНОЕ УЧРЕЖДЕНИЕ "РЕСПУБЛИКАНСКАЯ ШКОЛА-ИНТЕРНАТ ДЛЯ ДЕТЕЙ-СИРОТ И ДЕТЕЙ, ОСТАВШИХСЯ БЕЗ ПОПЕЧЕНИЯ РОДИТЕЛЕЙ, №2"</t>
  </si>
  <si>
    <t>ГБОУ "РЕСПУБЛИКАНСКАЯ ШКОЛА-ИНТЕРНАТ ДЛЯ ДЕТЕЙ-СИРОТ И ДЕТЕЙ, ОСТАВШИХСЯ БЕЗ ПОПЕЧЕНИЯ РОДИТЕЛЕЙ, №2"</t>
  </si>
  <si>
    <t>2014264039</t>
  </si>
  <si>
    <t>1092031004493</t>
  </si>
  <si>
    <t>03942000261</t>
  </si>
  <si>
    <t>962Ц3232</t>
  </si>
  <si>
    <t>ГОСУДАРСТВЕННОЕ БЮДЖЕТНОЕ ОБЩЕОБРАЗОВАТЕЛЬНОЕ УЧРЕЖДЕНИЕ "СПЕЦИАЛЬНАЯ (КОРРЕКЦИОННАЯ) ОБЩЕОБРАЗОВАТЕЛЬНАЯ ШКОЛА-ИНТЕРНАТ ДЛЯ ГЛУХИХ И СЛАБОСЛЫШАЩИХ"</t>
  </si>
  <si>
    <t>ГБОУ "С(К)ОШИГС"</t>
  </si>
  <si>
    <t>2015036719</t>
  </si>
  <si>
    <t>1032001200791</t>
  </si>
  <si>
    <t>03942000129</t>
  </si>
  <si>
    <t>962X2653</t>
  </si>
  <si>
    <t>ГОСУДАРСТВЕННОЕ БЮДЖЕТНОЕ ОБЩЕОБРАЗОВАТЕЛЬНОЕ УЧРЕЖДЕНИЕ "СПЕЦИАЛЬНАЯ (КОРРЕКЦИОННАЯ) ОБЩЕОБРАЗОВАТЕЛЬНАЯ ШКОЛА-ИНТЕРНАТ ДЛЯ ДЕТЕЙ С ЗАДЕРЖКОЙ ПСИХИЧЕСКОГО РАЗВИТИЯ"</t>
  </si>
  <si>
    <t>"ГБОУ С(К) ОШИ ДЛЯ ДЕТЕЙ С ЗПР"</t>
  </si>
  <si>
    <t>2013435387</t>
  </si>
  <si>
    <t>1092031004340</t>
  </si>
  <si>
    <t>03942000135</t>
  </si>
  <si>
    <t>962Ц6178</t>
  </si>
  <si>
    <t>ГОСУДАРСТВЕННОЕ БЮДЖЕТНОЕ ОБЩЕОБРАЗОВАТЕЛЬНОЕ УЧРЕЖДЕНИЕ "СПЕЦИАЛЬНАЯ (КОРРЕКЦИОННАЯ) ОБЩЕОБРАЗОВАТЕЛЬНАЯ ШКОЛА-ИНТЕРНАТ ДЛЯ СЛЕПЫХ И СЛАБОВИДЯЩИХ"</t>
  </si>
  <si>
    <t>ГБОУ "С (К) ОШИСС"</t>
  </si>
  <si>
    <t>2015002798</t>
  </si>
  <si>
    <t>1022002546708</t>
  </si>
  <si>
    <t>03942000276</t>
  </si>
  <si>
    <t>962X4955</t>
  </si>
  <si>
    <t>ГОСУДАРСТВЕННОЕ БЮДЖЕТНОЕ ОБЩЕОБРАЗОВАТЕЛЬНОЕ УЧРЕЖДЕНИЕ "ЦЕНТР ОБРАЗОВАНИЯ ГОРОДА ГУДЕРМЕС"</t>
  </si>
  <si>
    <t>ГБОУ "ЦЕНТР ОБРАЗОВАНИЯ Г. ГУДЕРМЕС"</t>
  </si>
  <si>
    <t>2005010888</t>
  </si>
  <si>
    <t>1162036055796</t>
  </si>
  <si>
    <t>03945000007</t>
  </si>
  <si>
    <t>962Э9028</t>
  </si>
  <si>
    <t>ГОСУДАРСТВЕННОЕ БЮДЖЕТНОЕ ОБЩЕОБРАЗОВАТЕЛЬНОЕ УЧРЕЖДЕНИЕ "ЦЕНТР ОБРАЗОВАНИЯ"</t>
  </si>
  <si>
    <t>ГБОУ "Центр образования"</t>
  </si>
  <si>
    <t>2014265096</t>
  </si>
  <si>
    <t>1102031000400</t>
  </si>
  <si>
    <t>03942000141</t>
  </si>
  <si>
    <t>ГОСУДАРСТВЕННОЕ БЮДЖЕТНОЕ ПРОФЕССИОНАЛЬНОГО ОБРАЗОВАТЕЛЬНОЕ УЧРЕЖДЕНИЕ "АРГУНСКИЙ ГОСУДАРСТВЕННЫЙ МЕХАНИКО-ТЕХНОЛОГИЧЕСКИЙ ТЕХНИКУМ"</t>
  </si>
  <si>
    <t>ГБПОУ "АГМТТ"</t>
  </si>
  <si>
    <t>2001001113</t>
  </si>
  <si>
    <t>1022001943413</t>
  </si>
  <si>
    <t>03942000259</t>
  </si>
  <si>
    <t>962X2652</t>
  </si>
  <si>
    <t>ГОСУДАРСТВЕННОЕ БЮДЖЕТНОЕ ПРОФЕССИОНАЛЬНОЕ ОБРАЗОВАТЕЛЬНОЕ УЧРЕЖДЕНИЕ "ЧЕЧЕНСКИЙ ИНДУСТРИАЛЬНЫЙ ТЕХНИКУМ"</t>
  </si>
  <si>
    <t>ГБОУ СПО "Чеченский индустриальный техникум"</t>
  </si>
  <si>
    <t>2016014637</t>
  </si>
  <si>
    <t>1042002603554</t>
  </si>
  <si>
    <t>03942000288</t>
  </si>
  <si>
    <t>ГОСУДАРСТВЕННОЕ БЮДЖЕТНОЕ ПРОФЕССИОНАЛЬНОЕ ОБРАЗОВАТЕЛЬНОЕ УЧРЕЖДЕНИЕ "ГРОЗНЕНСКИЙ ГОСУДАРСТВЕННЫЙ КОЛЛЕДЖ ЭКОНОМИКИ И ИНФОРМАЦИОННЫХ ТЕХНОЛОГИЙ"</t>
  </si>
  <si>
    <t>ГБПОУ "ГГКЭИТ"</t>
  </si>
  <si>
    <t>2020003483</t>
  </si>
  <si>
    <t>1022002552395</t>
  </si>
  <si>
    <t>03941000036</t>
  </si>
  <si>
    <t>962Ш1078</t>
  </si>
  <si>
    <t>ГОСУДАРСТВЕННОЕ БЮДЖЕТНОЕ ПРОФЕССИОНАЛЬНОЕ ОБРАЗОВАТЕЛЬНОЕ УЧРЕЖДЕНИЕ "ГРОЗНЕНСКИЙ ПЕДАГОГИЧЕСКИЙ КОЛЛЕДЖ"</t>
  </si>
  <si>
    <t>ГБОУ СПО "Грозненский педагогический колледж"</t>
  </si>
  <si>
    <t>2014001142</t>
  </si>
  <si>
    <t>1022002544904</t>
  </si>
  <si>
    <t>03942000161</t>
  </si>
  <si>
    <t>ГОСУДАРСТВЕННОЕ БЮДЖЕТНОЕ ПРОФЕССИОНАЛЬНОЕ ОБРАЗОВАТЕЛЬНОЕ УЧРЕЖДЕНИЕ "ГРОЗНЕНСКИЙ ПОЛИТЕХНИЧЕСКИЙ ТЕХНИКУМ"</t>
  </si>
  <si>
    <t>ГБОУ СПО ГПТ</t>
  </si>
  <si>
    <t>2016000137</t>
  </si>
  <si>
    <t>1032001203728</t>
  </si>
  <si>
    <t>03941000020</t>
  </si>
  <si>
    <t>ГОСУДАРСТВЕННОЕ БЮДЖЕТНОЕ ПРОФЕССИОНАЛЬНОЕ ОБРАЗОВАТЕЛЬНОЕ УЧРЕЖДЕНИЕ "ГРОЗНЕНСКИЙ ТЕХНИКУМ МОДЫ И ДИЗАЙНА"</t>
  </si>
  <si>
    <t>ГБПОУ ГТМИД</t>
  </si>
  <si>
    <t>2013426632</t>
  </si>
  <si>
    <t>1022002545564</t>
  </si>
  <si>
    <t>03942000226</t>
  </si>
  <si>
    <t>962У1666</t>
  </si>
  <si>
    <t>ГОСУДАРСТВЕННОЕ БЮДЖЕТНОЕ ПРОФЕССИОНАЛЬНОЕ ОБРАЗОВАТЕЛЬНОЕ УЧРЕЖДЕНИЕ "ГРОЗНЕНСКИЙ ТЕХНОЛОГИЧЕСКИЙ ТЕХНИКУМ СЕРВИСА"</t>
  </si>
  <si>
    <t>ГБОУ СПО "Грозненский технологический техникум сервиса"</t>
  </si>
  <si>
    <t>2015001113</t>
  </si>
  <si>
    <t>1022002543397</t>
  </si>
  <si>
    <t>03942000223</t>
  </si>
  <si>
    <t>ГОСУДАРСТВЕННОЕ БЮДЖЕТНОЕ ПРОФЕССИОНАЛЬНОЕ ОБРАЗОВАТЕЛЬНОЕ УЧРЕЖДЕНИЕ "ГУДЕРМЕССКИЙ ЖЕЛЕЗНОДОРОЖНЫЙ ТЕХНИКУМ"</t>
  </si>
  <si>
    <t>ГБОУ СПО "Гудермесский железнодорожный техникум"</t>
  </si>
  <si>
    <t>2005263536</t>
  </si>
  <si>
    <t>1022002141050</t>
  </si>
  <si>
    <t>03942000112</t>
  </si>
  <si>
    <t>ГОСУДАРСТВЕННОЕ БЮДЖЕТНОЕ ПРОФЕССИОНАЛЬНОЕ ОБРАЗОВАТЕЛЬНОЕ УЧРЕЖДЕНИЕ "ГУДЕРМЕССКИЙ ПЕДАГОГИЧЕСКИЙ КОЛЛЕДЖ ИМЕНИ С.С-А. ДЖУНАИДОВА"</t>
  </si>
  <si>
    <t>ГБОУ СПО "ГПК им.Джунаидова С.С-А."</t>
  </si>
  <si>
    <t>2005001724</t>
  </si>
  <si>
    <t>1022002141556</t>
  </si>
  <si>
    <t>03942000039</t>
  </si>
  <si>
    <t>ГОСУДАРСТВЕННОЕ БЮДЖЕТНОЕ ПРОФЕССИОНАЛЬНОЕ ОБРАЗОВАТЕЛЬНОЕ УЧРЕЖДЕНИЕ "ГУМАНИТАРНО-ТЕХНИЧЕСКИЙ ТЕХНИКУМ"</t>
  </si>
  <si>
    <t>ГБПОУ "ГУМАНИТАРНО-ТЕХНИЧЕСКИЙ ТЕХНИКУМ"</t>
  </si>
  <si>
    <t>2014002805</t>
  </si>
  <si>
    <t>1022002544410</t>
  </si>
  <si>
    <t>03942000165</t>
  </si>
  <si>
    <t>962X2645</t>
  </si>
  <si>
    <t>ГОСУДАРСТВЕННОЕ БЮДЖЕТНОЕ ПРОФЕССИОНАЛЬНОЕ ОБРАЗОВАТЕЛЬНОЕ УЧРЕЖДЕНИЕ "СЕРНОВОДСКИЙ АВТОДОРОЖНЫЙ ТЕХНИКУМ"</t>
  </si>
  <si>
    <t>ГБПОУ "САТ"</t>
  </si>
  <si>
    <t>2002001290</t>
  </si>
  <si>
    <t>1022001742872</t>
  </si>
  <si>
    <t>03942000064</t>
  </si>
  <si>
    <t>962Ц8832</t>
  </si>
  <si>
    <t>ГОСУДАРСТВЕННОЕ БЮДЖЕТНОЕ ПРОФЕССИОНАЛЬНОЕ ОБРАЗОВАТЕЛЬНОЕ УЧРЕЖДЕНИЕ "СЕРНОВОДСКИЙ АГРАРНО-ТЕХНИЧЕСКИЙ КОЛЛЕДЖ"</t>
  </si>
  <si>
    <t>ГБПОУ "САТК"</t>
  </si>
  <si>
    <t>2020000073</t>
  </si>
  <si>
    <t>1022001742916</t>
  </si>
  <si>
    <t>03941000067</t>
  </si>
  <si>
    <t>962Ч8822</t>
  </si>
  <si>
    <t>ГОСУДАРСТВЕННОЕ БЮДЖЕТНОЕ ПРОФЕССИОНАЛЬНОЕ ОБРАЗОВАТЕЛЬНОЕ УЧРЕЖДЕНИЕ "СТРОИТЕЛЬНО-ТЕХНИЧЕСКИЙ ТЕХНИКУМ"</t>
  </si>
  <si>
    <t>ГБОУ СПО "Строительно-технический техникум"</t>
  </si>
  <si>
    <t>2015002886</t>
  </si>
  <si>
    <t>1022002546389</t>
  </si>
  <si>
    <t>03942000241</t>
  </si>
  <si>
    <t>ГОСУДАРСТВЕННОЕ БЮДЖЕТНОЕ ПРОФЕССИОНАЛЬНОЕ ОБРАЗОВАТЕЛЬНОЕ УЧРЕЖДЕНИЕ "ТЕХНИКУМ ПИЩЕВОЙ ИНДУСТРИИ,СЕРВИСА И УПРАВЛЕНИЯ"</t>
  </si>
  <si>
    <t>ГБПОУ "ТЕХНИКУМ ПИЩЕВОЙ ИНДУСТРИИ,СЕРВИСА И УПРАВЛЕНИЯ" ГБПОУ "ТПИСИУ"</t>
  </si>
  <si>
    <t>2014002731</t>
  </si>
  <si>
    <t>1022002545256</t>
  </si>
  <si>
    <t>03942000220</t>
  </si>
  <si>
    <t>962У1665</t>
  </si>
  <si>
    <t>ГОСУДАРСТВЕННОЕ БЮДЖЕТНОЕ ПРОФЕССИОНАЛЬНОЕ ОБРАЗОВАТЕЛЬНОЕ УЧРЕЖДЕНИЕ "ТЕХНИКУМ ПРОФЕССИОНАЛЬНЫХ ТЕХНОЛОГИЙ, ФИНАНСОВ И ПРАВА"</t>
  </si>
  <si>
    <t>ГБОУ СПО "Техникум профессиональных технологий, финансов и права"</t>
  </si>
  <si>
    <t>2013004077</t>
  </si>
  <si>
    <t>1132031003873</t>
  </si>
  <si>
    <t>03942000349</t>
  </si>
  <si>
    <t>ГОСУДАРСТВЕННОЕ БЮДЖЕТНОЕ ПРОФЕССИОНАЛЬНОЕ ОБРАЗОВАТЕЛЬНОЕ УЧРЕЖДЕНИЕ "ЧЕЧЕНСКИЙ АВТОТРАНСПОРТНЫЙ ТЕХНИКУМ"</t>
  </si>
  <si>
    <t>ГБОУ СПО "Чеченский автотранспортный техникум"</t>
  </si>
  <si>
    <t>2004003013</t>
  </si>
  <si>
    <t>1022001541638</t>
  </si>
  <si>
    <t>03942000157</t>
  </si>
  <si>
    <t>ГОСУДАРСТВЕННОЕ БЮДЖЕТНОЕ ПРОФЕССИОНАЛЬНОЕ ОБРАЗОВАТЕЛЬНОЕ УЧРЕЖДЕНИЕ "ЧЕЧЕНСКИЙ БАЗОВЫЙ МЕДИЦИНСКИЙ КОЛЛЕДЖ"</t>
  </si>
  <si>
    <t>ГБПОУ " ЧБМК"</t>
  </si>
  <si>
    <t>2020003067</t>
  </si>
  <si>
    <t>1022002552527</t>
  </si>
  <si>
    <t>03942000171</t>
  </si>
  <si>
    <t>962X2649</t>
  </si>
  <si>
    <t>ГОСУДАРСТВЕННОЕ БЮДЖЕТНОЕ ПРОФЕССИОНАЛЬНОЕ ОБРАЗОВАТЕЛЬНОЕ УЧРЕЖДЕНИЕ "ЧЕЧЕНСКИЙ КОЛЛЕДЖ ЭКОНОМИКИ И УПРАВЛЕНИЯ"</t>
  </si>
  <si>
    <t>ГБПОУ "ЧКЭУ"</t>
  </si>
  <si>
    <t>2014002971</t>
  </si>
  <si>
    <t>1022002546202</t>
  </si>
  <si>
    <t>03942000026</t>
  </si>
  <si>
    <t>ГОСУДАРСТВЕННОЕ БЮДЖЕТНОЕ ПРОФЕССИОНАЛЬНОЕ ОБРАЗОВАТЕЛЬНОЕ УЧРЕЖДЕНИЕ "ЧЕЧЕНСКИЙ ТЕХНИКУМ ЭНЕРГЕТИКИ"</t>
  </si>
  <si>
    <t>ГБПОУ "ЧТЭ"</t>
  </si>
  <si>
    <t>2013426640</t>
  </si>
  <si>
    <t>1032001203739</t>
  </si>
  <si>
    <t>03942000151</t>
  </si>
  <si>
    <t>962X5801</t>
  </si>
  <si>
    <t>ГОСУДАРСТВЕННОЕ БЮДЖЕТНОЕ ПРОФЕССИОНАЛЬНОЕ ОБРАЗОВАТЕЛЬНОЕ УЧРЕЖДЕНИЕ "ЧЕЧЕНСКИЙ ТЕХНОЛОГИЧЕСКИЙ ТЕХНИКУМ"</t>
  </si>
  <si>
    <t>ГБОУ СПО ЧТТ</t>
  </si>
  <si>
    <t>2014002643</t>
  </si>
  <si>
    <t>1022002545982</t>
  </si>
  <si>
    <t>03942000254</t>
  </si>
  <si>
    <t>ГОСУДАРСТВЕННОЕ БЮДЖЕТНОЕ УЧРЕЖДЕНИЕ "ЦЕНТРАЛЬНАЯ РАЙОННАЯ БОЛЬНИЦА УРУС-МАРТАНОВСКОГО РАЙОНА"</t>
  </si>
  <si>
    <t>ГБУ "ЦРБ Урус-Мартановского района"</t>
  </si>
  <si>
    <t>2010000042</t>
  </si>
  <si>
    <t>1022001741740</t>
  </si>
  <si>
    <t>03943000190</t>
  </si>
  <si>
    <t>ГОСУДАРСТВЕННОЕ БЮДЖЕТНОЕ УЧРЕЖДЕНИЕ "ДЕТСКАЯ ПОЛИКЛИНИКА №4 Г.ГРОЗНОГО"</t>
  </si>
  <si>
    <t>ГБУ "Детская поликлиника №4 г.Грозного"</t>
  </si>
  <si>
    <t>2013000643</t>
  </si>
  <si>
    <t>1022002551230</t>
  </si>
  <si>
    <t>03942000260</t>
  </si>
  <si>
    <t>ГОСУДАРСТВЕННОЕ БЮДЖЕТНОЕ УЧРЕЖДЕНИЕ "МЕМОРИАЛЬНЫЙ КОМПЛЕКС СЛАВЫ ИМ. А. А. КАДЫРОВА"</t>
  </si>
  <si>
    <t>ГБУ "МЕМОРИАЛЬНЫЙ КОМПЛЕКС СЛАВЫ ИМ. А. А. КАДЫРОВА"</t>
  </si>
  <si>
    <t>2014265674</t>
  </si>
  <si>
    <t>1102031001511</t>
  </si>
  <si>
    <t>03942000128</t>
  </si>
  <si>
    <t>962У4826</t>
  </si>
  <si>
    <t>ГОСУДАРСТВЕННОЕ БЮДЖЕТНОЕ УЧРЕЖДЕНИЕ "ПОЛИКЛИНИКА №7 Г. ГРОЗНОГО"</t>
  </si>
  <si>
    <t>ГБУ "ПОЛИКЛИНИКА №7 Г. ГРОЗНОГО"</t>
  </si>
  <si>
    <t>2014000090</t>
  </si>
  <si>
    <t>1022002545949</t>
  </si>
  <si>
    <t>03943000467</t>
  </si>
  <si>
    <t>962Щ0236</t>
  </si>
  <si>
    <t>ГОСУДАРСТВЕННОЕ БЮДЖЕТНОЕ УЧРЕЖДЕНИЕ "РЕСПУБЛИКАНСКАЯ СТОМАТОЛОГИЧЕСКАЯ ПОЛИКЛИНИКА"</t>
  </si>
  <si>
    <t>ГБУ "РСП"</t>
  </si>
  <si>
    <t>2014000156</t>
  </si>
  <si>
    <t>1022002546004</t>
  </si>
  <si>
    <t>03942000159</t>
  </si>
  <si>
    <t>ГОСУДАРСТВЕННОЕ БЮДЖЕТНОЕ УЧРЕЖДЕНИЕ "РЕСПУБЛИКАНСКИЙ КЛИНИЧЕСКИЙ ЦЕНТР ОХРАНЫ ЗДОРОВЬЯ МАТЕРИ И РЕБЕНКА ИМЕНИ АЙМАНИ КАДЫРОВОЙ"</t>
  </si>
  <si>
    <t>ГБУ "РКЦОЗМ И Р ИМ. АЙМАНИ КАДЫРОВОЙ"</t>
  </si>
  <si>
    <t>2020001944</t>
  </si>
  <si>
    <t>1022002545850</t>
  </si>
  <si>
    <t>03942000148</t>
  </si>
  <si>
    <t>962X4960</t>
  </si>
  <si>
    <t>ГОСУДАРСТВЕННОЕ БЮДЖЕТНОЕ УЧРЕЖДЕНИЕ "РЕСПУБЛИКАНСКИЙ РЕАБИЛИТАЦИОННЫЙ ЦЕНТР"</t>
  </si>
  <si>
    <t>ГБУ "РРЦ"</t>
  </si>
  <si>
    <t>2013431720</t>
  </si>
  <si>
    <t>1072031001624</t>
  </si>
  <si>
    <t>03942000175</t>
  </si>
  <si>
    <t>962У1664</t>
  </si>
  <si>
    <t>ГОСУДАРСТВЕННОЕ БЮДЖЕТНОЕ УЧРЕЖДЕНИЕ "РОДИЛЬНЫЙ ДОМ №2 Г. ГРОЗНОГО"</t>
  </si>
  <si>
    <t>ГБУ "Роддом №2 г. Грозного"</t>
  </si>
  <si>
    <t>2020002433</t>
  </si>
  <si>
    <t>1022002546675</t>
  </si>
  <si>
    <t>03943000537</t>
  </si>
  <si>
    <t>ГОСУДАРСТВЕННОЕ БЮДЖЕТНОЕ УЧРЕЖДЕНИЕ "СТАНЦИЯ СКОРОЙ МЕДИЦИНСКОЙ ПОМОЩИ Г.ГРОЗНОГО"</t>
  </si>
  <si>
    <t>ГБУ ССМП г.Грозного</t>
  </si>
  <si>
    <t>2014002509</t>
  </si>
  <si>
    <t>1022002545938</t>
  </si>
  <si>
    <t>03943000501</t>
  </si>
  <si>
    <t>ГОСУДАРСТВЕННОЕ БЮДЖЕТНОЕ УЧРЕЖДЕНИЕ "ЦЕНТР ЗАНЯТОСТИ НАСЕЛЕНИЯ ШАРОЙСКОГО РАЙОНА"</t>
  </si>
  <si>
    <t>ГУ ЦЗН Шаройского района</t>
  </si>
  <si>
    <t>2017000274</t>
  </si>
  <si>
    <t>1022001544256</t>
  </si>
  <si>
    <t>03942000110</t>
  </si>
  <si>
    <t>ГОСУДАРСТВЕННОЕ БЮДЖЕТНОЕ УЧРЕЖДЕНИЕ "ШАЛИНСКИЙ СОЦИАЛЬНО - РЕАБИЛИТАЦИОННЫЙ ЦЕНТР ДЛЯ НЕСОВЕРШЕННОЛЕТНИХ" НА 100 МЕСТ</t>
  </si>
  <si>
    <t>ГБУ "ШСРЦН" на 100 мест</t>
  </si>
  <si>
    <t>2012000930</t>
  </si>
  <si>
    <t>1022001940707</t>
  </si>
  <si>
    <t>03942000176</t>
  </si>
  <si>
    <t>ГОСУДАРСТВЕННОЕ БЮДЖЕТНОЕ УЧРЕЖДЕНИЕ ДОПОЛНИТЕЛЬНОГО ОБРАЗОВАНИЯ "РЕСПУБЛИКАНСКАЯ ДЕТСКО-ЮНОШЕСКАЯ СПОРТИВНАЯ ШКОЛА "ШАХМАТЫ И ШАШКИ"</t>
  </si>
  <si>
    <t>ГБОУ ДОД "ДЮСШ "Шахматы и шашки" г. Грозного"</t>
  </si>
  <si>
    <t>2014263726</t>
  </si>
  <si>
    <t>1092031003756</t>
  </si>
  <si>
    <t>03943000562</t>
  </si>
  <si>
    <t>ГОСУДАРСТВЕННОЕ БЮДЖЕТНОЕ УЧРЕЖДЕНИЕ "АКАДЕМИЯ ФУТБОЛА "РАМЗАН"</t>
  </si>
  <si>
    <t>ГБУ "Академия футбола "Рамзан"</t>
  </si>
  <si>
    <t>2014004200</t>
  </si>
  <si>
    <t>1112031000223</t>
  </si>
  <si>
    <t>08942000001</t>
  </si>
  <si>
    <t>ГОСУДАРСТВЕННОЕ БЮДЖЕТНОЕ УЧРЕЖДЕНИЕ "АРГУНСКАЯ ГОРОДСКАЯ БОЛЬНИЦА №1"</t>
  </si>
  <si>
    <t>ГБУ "Аргунская ГБ №1"</t>
  </si>
  <si>
    <t>2020002948</t>
  </si>
  <si>
    <t>1022001942698</t>
  </si>
  <si>
    <t>03943000210</t>
  </si>
  <si>
    <t>ГОСУДАРСТВЕННОЕ БЮДЖЕТНОЕ УЧРЕЖДЕНИЕ "АРГУНСКИЙ ГОСУДАРСТВЕННЫЙ ИСТОРИКО-АРХИТЕКТУРНЫЙ И ПРИРОДНЫЙ МУЗЕЙ-ЗАПОВЕДНИК"</t>
  </si>
  <si>
    <t>ГБУ "АРГУНСКИЙ МУЗЕЙ-ЗАПОВЕДНИК"</t>
  </si>
  <si>
    <t>2015000381</t>
  </si>
  <si>
    <t>1022002546642</t>
  </si>
  <si>
    <t>03942000215</t>
  </si>
  <si>
    <t>962Ц8890</t>
  </si>
  <si>
    <t>ГОСУДАРСТВЕННОЕ БЮДЖЕТНОЕ УЧРЕЖДЕНИЕ "АЧХОЙ-МАРТАНОВСКАЯ ЦЕНТРАЛЬНАЯ РАЙОННАЯ БОЛЬНИЦА"</t>
  </si>
  <si>
    <t>ГБУ "Ачхой-Мартановская ЦРБ"</t>
  </si>
  <si>
    <t>2002000176</t>
  </si>
  <si>
    <t>1022001741332</t>
  </si>
  <si>
    <t>03943000451</t>
  </si>
  <si>
    <t>ГОСУДАРСТВЕННОЕ БЮДЖЕТНОЕ УЧРЕЖДЕНИЕ "ВЕДЕНСКАЯ ЦЕНТРАЛЬНАЯ РАЙОННАЯ БОЛЬНИЦА"</t>
  </si>
  <si>
    <t>ГБУ "ВЕДЕНСКАЯ ЦРБ"</t>
  </si>
  <si>
    <t>2003002546</t>
  </si>
  <si>
    <t>1022001941280</t>
  </si>
  <si>
    <t>03943000252</t>
  </si>
  <si>
    <t>962Щ0318</t>
  </si>
  <si>
    <t>ГОСУДАРСТВЕННОЕ БЮДЖЕТНОЕ УЧРЕЖДЕНИЕ "ВРАЧЕБНО-ФИЗКУЛЬТУРНЫЙ ДИСПАНСЕР Г. ГРОЗНОГО"</t>
  </si>
  <si>
    <t>ГБУ "ВФД г. Грозного"</t>
  </si>
  <si>
    <t>2014004841</t>
  </si>
  <si>
    <t>1112031001543</t>
  </si>
  <si>
    <t>03943000803</t>
  </si>
  <si>
    <t>ГОСУДАРСТВЕННОЕ БЮДЖЕТНОЕ УЧРЕЖДЕНИЕ "ГВАРДЕЙСКАЯ РАЙОННАЯ БОЛЬНИЦА №2 НАДТЕРЕЧНОГО РАЙОНА"</t>
  </si>
  <si>
    <t>ГБУ "Гвардейская РБ №2"</t>
  </si>
  <si>
    <t>2007001920</t>
  </si>
  <si>
    <t>1022002341481</t>
  </si>
  <si>
    <t>03943000192</t>
  </si>
  <si>
    <t>ГОСУДАРСТВЕННОЕ БЮДЖЕТНОЕ УЧРЕЖДЕНИЕ "ГОРАГОРСКАЯ УЧАСТКОВАЯ БОЛЬНИЦА НАДТЕРЕЧНОГО РАЙОНА"</t>
  </si>
  <si>
    <t>ГБУ "ГУБ Надтеречного района"</t>
  </si>
  <si>
    <t>2007002924</t>
  </si>
  <si>
    <t>1022002346520</t>
  </si>
  <si>
    <t>03943000193</t>
  </si>
  <si>
    <t>ГОСУДАРСТВЕННОЕ БЮДЖЕТНОЕ УЧРЕЖДЕНИЕ "ГОСУДАРСТВЕННОЕ УПРАВЛЕНИЕ ПО КИНЕМАТОГРАФИИ"</t>
  </si>
  <si>
    <t>ГБУ "Госуправление по кинематографии"</t>
  </si>
  <si>
    <t>2016000306</t>
  </si>
  <si>
    <t>1022002547357</t>
  </si>
  <si>
    <t>03942000111</t>
  </si>
  <si>
    <t>ГОСУДАРСТВЕННОЕ БЮДЖЕТНОЕ УЧРЕЖДЕНИЕ "ГРОЗНЕНСКАЯ ЦЕНТРАЛЬНАЯ РАЙОННАЯ БОЛЬНИЦА"</t>
  </si>
  <si>
    <t>ГБУ "ГРОЗНЕНСКАЯ ЦРБ"</t>
  </si>
  <si>
    <t>2004000020</t>
  </si>
  <si>
    <t>1022001541759</t>
  </si>
  <si>
    <t>03943000152</t>
  </si>
  <si>
    <t>962Щ0139</t>
  </si>
  <si>
    <t>ГОСУДАРСТВЕННОЕ БЮДЖЕТНОЕ УЧРЕЖДЕНИЕ "ГРОЗНЕНСКИЙ РЕАБИЛИТАЦИОННЫЙ ЦЕНТР ДЛЯ НЕСОВЕРШЕННОЛЕТНИХ"</t>
  </si>
  <si>
    <t>ГБУ "ГРЦН"</t>
  </si>
  <si>
    <t>2016000049</t>
  </si>
  <si>
    <t>1022002547291</t>
  </si>
  <si>
    <t>03942000236</t>
  </si>
  <si>
    <t>ГОСУДАРСТВЕННОЕ БЮДЖЕТНОЕ УЧРЕЖДЕНИЕ "ГРОЗНЕНСКИЙ ЦЕНТР СОЦИАЛЬНОЙ ПОМОЩИ СЕМЬЕ И ДЕТЯМ" НА 50 МЕСТ</t>
  </si>
  <si>
    <t>ГБУ "ГРОЗНЕНСКИЙ ЦЕНТР СОЦИАЛЬНОЙ ПОМОЩИ СЕМЬЕ И ДЕТЯМ"</t>
  </si>
  <si>
    <t>2016000024</t>
  </si>
  <si>
    <t>1022002541703</t>
  </si>
  <si>
    <t>03942000255</t>
  </si>
  <si>
    <t>962Ц5093</t>
  </si>
  <si>
    <t>ГОСУДАРСТВЕННОЕ БЮДЖЕТНОЕ УЧРЕЖДЕНИЕ "ГУДЕРМЕССКАЯ ЦЕНТРАЛЬНАЯ РАЙОННАЯ БОЛЬНИЦА"</t>
  </si>
  <si>
    <t>ГБУ "Гудермесская ЦРБ"</t>
  </si>
  <si>
    <t>2020002296</t>
  </si>
  <si>
    <t>1022002146858</t>
  </si>
  <si>
    <t>03943000214</t>
  </si>
  <si>
    <t>ГОСУДАРСТВЕННОЕ БЮДЖЕТНОЕ УЧРЕЖДЕНИЕ "ДЕТСКАЯ КЛИНИЧЕСКАЯ БОЛЬНИЦА №2 Г.ГРОЗНОГО"</t>
  </si>
  <si>
    <t>ГБУ ДКБ №2 Г. ГРОЗНОГО</t>
  </si>
  <si>
    <t>2015000173</t>
  </si>
  <si>
    <t>1022002546378</t>
  </si>
  <si>
    <t>03943000534</t>
  </si>
  <si>
    <t>962Щ0128</t>
  </si>
  <si>
    <t>ГОСУДАРСТВЕННОЕ БЮДЖЕТНОЕ УЧРЕЖДЕНИЕ "ДЕТСКАЯ ПОЛИКЛИНИКА № 1 Г. ГРОЗНОГО"</t>
  </si>
  <si>
    <t>ГБУ "ДП № 1 г. Грозного"</t>
  </si>
  <si>
    <t>2014001079</t>
  </si>
  <si>
    <t>1022002545916</t>
  </si>
  <si>
    <t>03943000532</t>
  </si>
  <si>
    <t>ГОСУДАРСТВЕННОЕ БЮДЖЕТНОЕ УЧРЕЖДЕНИЕ "ДЕТСКАЯ ПОЛИКЛИНИКА №3 Г. ГРОЗНОГО"</t>
  </si>
  <si>
    <t>ГБУ "Детская поликлиника №3 г. Грозного"</t>
  </si>
  <si>
    <t>2014024407</t>
  </si>
  <si>
    <t>1022002550107</t>
  </si>
  <si>
    <t>03943000468</t>
  </si>
  <si>
    <t>ГОСУДАРСТВЕННОЕ БЮДЖЕТНОЕ УЧРЕЖДЕНИЕ "ДЕТСКАЯ ПОЛИКЛИНИКА №5 Г. ГРОЗНОГО"</t>
  </si>
  <si>
    <t>ГБУ "Детская поликлиника №5 г. Грозного"</t>
  </si>
  <si>
    <t>2016014500</t>
  </si>
  <si>
    <t>1042002601827</t>
  </si>
  <si>
    <t>03943000472</t>
  </si>
  <si>
    <t>ГОСУДАРСТВЕННОЕ БЮДЖЕТНОЕ УЧРЕЖДЕНИЕ "ДЕТСКАЯ СТОМАТОЛОГИЧЕСКАЯ ПОЛИКЛИНИКА №1 Г. ГРОЗНОГО"</t>
  </si>
  <si>
    <t>ГБУ "ДСП №1 г.Грозного"</t>
  </si>
  <si>
    <t>2014258540</t>
  </si>
  <si>
    <t>1082031000941</t>
  </si>
  <si>
    <t>03943000510</t>
  </si>
  <si>
    <t>ГОСУДАРСТВЕННОЕ БЮДЖЕТНОЕ УЧРЕЖДЕНИЕ "КЛИНИЧЕСКАЯ БОЛЬНИЦА № 10 Г. ГРОЗНОГО"</t>
  </si>
  <si>
    <t>ГБУ "КБ № 10 г. Грозного"</t>
  </si>
  <si>
    <t>2014000741</t>
  </si>
  <si>
    <t>1022002545421</t>
  </si>
  <si>
    <t>03943000544</t>
  </si>
  <si>
    <t>ГОСУДАРСТВЕННОЕ БЮДЖЕТНОЕ УЧРЕЖДЕНИЕ "КЛИНИЧЕСКАЯ БОЛЬНИЦА № 7 Г.ГРОЗНОГО"</t>
  </si>
  <si>
    <t>ГБУ "КБ № 7 г.Грозного"</t>
  </si>
  <si>
    <t>2013138271</t>
  </si>
  <si>
    <t>1022002544332</t>
  </si>
  <si>
    <t>03943000335</t>
  </si>
  <si>
    <t>ГОСУДАРСТВЕННОЕ БЮДЖЕТНОЕ УЧРЕЖДЕНИЕ "КЛИНИЧЕСКАЯ БОЛЬНИЦА №1 Г.ГРОЗНОГО"</t>
  </si>
  <si>
    <t>ГБУ "КБ №1 г.Грозного"</t>
  </si>
  <si>
    <t>2014000124</t>
  </si>
  <si>
    <t>1022002545905</t>
  </si>
  <si>
    <t>03943000533</t>
  </si>
  <si>
    <t>ГОСУДАРСТВЕННОЕ БЮДЖЕТНОЕ УЧРЕЖДЕНИЕ "КУРЧАЛОЕВСКАЯ ЦЕНТРАЛЬНАЯ РАЙОННАЯ БОЛЬНИЦА"</t>
  </si>
  <si>
    <t>ГБУ "Курчалоевская ЦРБ"</t>
  </si>
  <si>
    <t>2020002401</t>
  </si>
  <si>
    <t>1022002146847</t>
  </si>
  <si>
    <t>03943000007</t>
  </si>
  <si>
    <t>ГОСУДАРСТВЕННОЕ БЮДЖЕТНОЕ УЧРЕЖДЕНИЕ "КУРЧАЛОЕВСКИЙ ЦЕНТР СОЦИАЛЬНЫЙ ПОМОЩИ СЕМЬЕ И ДЕТЯМ" НА 90 МЕСТ</t>
  </si>
  <si>
    <t>ГБУ "Курчалоевский центр социальной помощи семье и детям"</t>
  </si>
  <si>
    <t>2006000152</t>
  </si>
  <si>
    <t>1022002141215</t>
  </si>
  <si>
    <t>03942000120</t>
  </si>
  <si>
    <t>ГОСУДАРСТВЕННОЕ БЮДЖЕТНОЕ УЧРЕЖДЕНИЕ "ЛАБОРАТОРИЯ ЭКОЛОГИЧЕСКОГО КОНТРОЛЯ"</t>
  </si>
  <si>
    <t>ГБУ "Лаборатория экологического контроля"</t>
  </si>
  <si>
    <t>2014800762</t>
  </si>
  <si>
    <t>1142036002327</t>
  </si>
  <si>
    <t>03942000357</t>
  </si>
  <si>
    <t>ГОСУДАРСТВЕННОЕ БЮДЖЕТНОЕ УЧРЕЖДЕНИЕ "МОЛОДЕЖНАЯ КУЛЬТУРНО-РАЗВЛЕКАТЕЛЬНАЯ ТЕЛЕРАДИОКОМПАНИЯ "ДАЙМОХК"</t>
  </si>
  <si>
    <t>ГБУ "ТРК "ДайМохк"</t>
  </si>
  <si>
    <t>2014006648</t>
  </si>
  <si>
    <t>1122031001641</t>
  </si>
  <si>
    <t>03942000335</t>
  </si>
  <si>
    <t>ГОСУДАРСТВЕННОЕ БЮДЖЕТНОЕ УЧРЕЖДЕНИЕ "НАДТЕРЕЧНАЯ ЦЕНТРАЛЬНАЯ РАЙОННАЯ БОЛЬНИЦА"</t>
  </si>
  <si>
    <t>ГБУ "Надтеречная ЦРБ"</t>
  </si>
  <si>
    <t>2020001888</t>
  </si>
  <si>
    <t>1022002345034</t>
  </si>
  <si>
    <t>03943000054</t>
  </si>
  <si>
    <t>ГОСУДАРСТВЕННОЕ БЮДЖЕТНОЕ УЧРЕЖДЕНИЕ "НАУРСКАЯ ЦЕНТРАЛЬНАЯ РАЙОННАЯ БОЛЬНИЦА"</t>
  </si>
  <si>
    <t>ГБУ "НАУРСКАЯ ЦРБ"</t>
  </si>
  <si>
    <t>2008000077</t>
  </si>
  <si>
    <t>1022002341217</t>
  </si>
  <si>
    <t>03943000011</t>
  </si>
  <si>
    <t>962Щ0169</t>
  </si>
  <si>
    <t>ГОСУДАРСТВЕННОЕ БЮДЖЕТНОЕ УЧРЕЖДЕНИЕ "НАЦИОНАЛЬНАЯ БИБЛИОТЕКА ИМЕНИ НАРОДНОГО ПИСАТЕЛЯ ЧИАССР А. А. АЙДАМИРОВА"</t>
  </si>
  <si>
    <t>ГБУ "НБЧР"</t>
  </si>
  <si>
    <t>2014002001</t>
  </si>
  <si>
    <t>1022002546092</t>
  </si>
  <si>
    <t>03942000271</t>
  </si>
  <si>
    <t>ГОСУДАРСТВЕННОЕ БЮДЖЕТНОЕ УЧРЕЖДЕНИЕ "НОЖАЙ-ЮРТОВСКИЙ РЕАБИЛИТАЦИОННЫЙ ЦЕНТР ДЛЯ НЕСОВЕРШЕННОЛЕТНИХ" НА 100 МЕСТ</t>
  </si>
  <si>
    <t>ГУ "Ножай-Юртовский реабилитационный центр для несовершеннолетних" на 100 мест</t>
  </si>
  <si>
    <t>2009491205</t>
  </si>
  <si>
    <t>1052022004209</t>
  </si>
  <si>
    <t>03942000266</t>
  </si>
  <si>
    <t>ГОСУДАРСТВЕННОЕ БЮДЖЕТНОЕ УЧРЕЖДЕНИЕ "ПОЛИКЛИНИКА № 5 Г.ГРОЗНОГО"</t>
  </si>
  <si>
    <t>ГБУ " ПОЛИКЛИНИКА № 5 Г.ГРОЗНОГО"</t>
  </si>
  <si>
    <t>2013000114</t>
  </si>
  <si>
    <t>1022002544431</t>
  </si>
  <si>
    <t>03943000478</t>
  </si>
  <si>
    <t>962Щ0204</t>
  </si>
  <si>
    <t>ГОСУДАРСТВЕННОЕ БЮДЖЕТНОЕ УЧРЕЖДЕНИЕ "ПОЛИКЛИНИКА №2 Г.ГРОЗНОГО"</t>
  </si>
  <si>
    <t>ГБУ "ПОЛИКЛИНИКА №2 Г.ГРОЗНОГО"</t>
  </si>
  <si>
    <t>2020003331</t>
  </si>
  <si>
    <t>1022002551988</t>
  </si>
  <si>
    <t>03943000445</t>
  </si>
  <si>
    <t>962Щ0180</t>
  </si>
  <si>
    <t>ГОСУДАРСТВЕННОЕ БЮДЖЕТНОЕ УЧРЕЖДЕНИЕ "ПОЛИКЛИНИКА №4 Г.ГРОЗНОГО"</t>
  </si>
  <si>
    <t>ГБУ"Поликлиника № 4 г.Грозного"</t>
  </si>
  <si>
    <t>2014000149</t>
  </si>
  <si>
    <t>1022002543199</t>
  </si>
  <si>
    <t>03943000346</t>
  </si>
  <si>
    <t>ГОСУДАРСТВЕННОЕ БЮДЖЕТНОЕ УЧРЕЖДЕНИЕ "ПОЛИКЛИНИКА №6 Г. ГРОЗНОГО"</t>
  </si>
  <si>
    <t>ГБУ "Поликлиника №6 г. Грозного"</t>
  </si>
  <si>
    <t>2016000225</t>
  </si>
  <si>
    <t>1022002546543</t>
  </si>
  <si>
    <t>03943000465</t>
  </si>
  <si>
    <t>ГОСУДАРСТВЕННОЕ БЮДЖЕТНОЕ УЧРЕЖДЕНИЕ "ПСИХОНЕВРОЛОГИЧЕСКИЙ ЦЕНТР ЛЕЧЕНИЯ И РЕАБИЛИТАЦИИ ДЕТЕЙ Г.ГРОЗНОГО"</t>
  </si>
  <si>
    <t>ГБУ "ПЦЛРД"</t>
  </si>
  <si>
    <t>2014000822</t>
  </si>
  <si>
    <t>1022002545872</t>
  </si>
  <si>
    <t>03943000528</t>
  </si>
  <si>
    <t>962Щ0181</t>
  </si>
  <si>
    <t>ГОСУДАРСТВЕННОЕ БЮДЖЕТНОЕ УЧРЕЖДЕНИЕ "РЕСПУБЛИКАНСКАЯ ДЕТСКАЯ БИБЛИОТЕКА ИМЕНИ ГЕРОЯ СОЦИАЛИСТИЧЕСКОГО ТРУДА СЕРГЕЯ ВЛАДИМИРОВИЧА МИХАЛКОВА"</t>
  </si>
  <si>
    <t>ГБУ "РДБ ИМ. С. В. МИХАЛКОВА"</t>
  </si>
  <si>
    <t>2014001801</t>
  </si>
  <si>
    <t>1022002546114</t>
  </si>
  <si>
    <t>03945000001</t>
  </si>
  <si>
    <t>962Ц5091</t>
  </si>
  <si>
    <t>ГБУ "РДБ им. С. В. Михалкова"</t>
  </si>
  <si>
    <t>03942000297</t>
  </si>
  <si>
    <t>ГОСУДАРСТВЕННОЕ БЮДЖЕТНОЕ УЧРЕЖДЕНИЕ "РЕСПУБЛИКАНСКАЯ ДЕТСКАЯ КЛИНИЧЕСКАЯ БОЛЬНИЦА"</t>
  </si>
  <si>
    <t>ГБУ "РДКБ"</t>
  </si>
  <si>
    <t>2013000139</t>
  </si>
  <si>
    <t>1022002544310</t>
  </si>
  <si>
    <t>03945000004</t>
  </si>
  <si>
    <t>962Ц3233</t>
  </si>
  <si>
    <t>ГОСУДАРСТВЕННОЕ БЮДЖЕТНОЕ УЧРЕЖДЕНИЕ "РЕСПУБЛИКАНСКАЯ КЛИНИЧЕСКАЯ БОЛЬНИЦА СКОРОЙ МЕДИЦИНСКОЙ ПОМОЩИ ИМЕНИ У. И. ХАНБИЕВА"</t>
  </si>
  <si>
    <t>ГБУ "РКБСМП ИМ. У.И. ХАНБИЕВА"</t>
  </si>
  <si>
    <t>2014023450</t>
  </si>
  <si>
    <t>1022002543265</t>
  </si>
  <si>
    <t>03942000131</t>
  </si>
  <si>
    <t>962X4957</t>
  </si>
  <si>
    <t>ГОСУДАРСТВЕННОЕ БЮДЖЕТНОЕ УЧРЕЖДЕНИЕ "РЕСПУБЛИКАНСКАЯ СТАНЦИЯ ПЕРЕЛИВАНИЯ КРОВИ"</t>
  </si>
  <si>
    <t>ГБУ РСПК</t>
  </si>
  <si>
    <t>2020002850</t>
  </si>
  <si>
    <t>1022002551702</t>
  </si>
  <si>
    <t>03942000273</t>
  </si>
  <si>
    <t>ГОСУДАРСТВЕННОЕ БЮДЖЕТНОЕ УЧРЕЖДЕНИЕ "РЕСПУБЛИКАНСКИЙ ДЕТСКИЙ РЕАБИЛИТАЦИОННЫЙ ЦЕНТР"</t>
  </si>
  <si>
    <t>ГБУ "РДРЦ"</t>
  </si>
  <si>
    <t>2014263490</t>
  </si>
  <si>
    <t>1092031003085</t>
  </si>
  <si>
    <t>03943000513</t>
  </si>
  <si>
    <t>ГОСУДАРСТВЕННОЕ БЮДЖЕТНОЕ УЧРЕЖДЕНИЕ "РЕСПУБЛИКАНСКИЙ КЛИНИЧЕСКИЙ ГОСПИТАЛЬ ВЕТЕРАНОВ ВОЙН"</t>
  </si>
  <si>
    <t>ГБУ РКГВВ</t>
  </si>
  <si>
    <t>2020002377</t>
  </si>
  <si>
    <t>1022002545971</t>
  </si>
  <si>
    <t>03942000127</t>
  </si>
  <si>
    <t>ГОСУДАРСТВЕННОЕ БЮДЖЕТНОЕ УЧРЕЖДЕНИЕ "РЕСПУБЛИКАНСКИЙ КЛИНИЧЕСКИЙ ЦЕНТР ИНФЕКЦИОННЫХ БОЛЕЗНЕЙ"</t>
  </si>
  <si>
    <t>ГБУ "РКЦИБ"</t>
  </si>
  <si>
    <t>2015001360</t>
  </si>
  <si>
    <t>1022002543200</t>
  </si>
  <si>
    <t>03942000166</t>
  </si>
  <si>
    <t>ГОСУДАРСТВЕННОЕ БЮДЖЕТНОЕ УЧРЕЖДЕНИЕ "РЕСПУБЛИКАНСКИЙ НАРКОЛОГИЧЕСКИЙ ДИСПАНСЕР"</t>
  </si>
  <si>
    <t>ГБУ "РЕСПУБЛИКАНСКИЙ НАРКОЛОГИЧЕСКИЙ ДИСПАНСЕР"</t>
  </si>
  <si>
    <t>2014002932</t>
  </si>
  <si>
    <t>1022002546180</t>
  </si>
  <si>
    <t>03942000238</t>
  </si>
  <si>
    <t>962X3503</t>
  </si>
  <si>
    <t>ГОСУДАРСТВЕННОЕ БЮДЖЕТНОЕ УЧРЕЖДЕНИЕ "РЕСПУБЛИКАНСКИЙ РЕАБИЛИТАЦИОННЫЙ ЦЕНТР ДЛЯ ДЕТЕЙ И ПОДРОСТКОВ С ОГРАНИЧЕННЫМИ ВОЗМОЖНОСТЯМИ ИМ. И. С. ТАРАМОВА" НА 220 МЕСТ</t>
  </si>
  <si>
    <t>ГБУ "РРЦ ДПОВ"</t>
  </si>
  <si>
    <t>2015002131</t>
  </si>
  <si>
    <t>1112031003347</t>
  </si>
  <si>
    <t>03942000328</t>
  </si>
  <si>
    <t>962Ц5095</t>
  </si>
  <si>
    <t>ГОСУДАРСТВЕННОЕ БЮДЖЕТНОЕ УЧРЕЖДЕНИЕ "РЕСПУБЛИКАНСКИЙ СПОРТИВНЫЙ КОМПЛЕКС-ШКОЛА ВЫСШЕГО СПОРТИВНОГО МАСТЕРСТВА ИМ. КАДЫРОВА А.А."</t>
  </si>
  <si>
    <t>ГБУ "РСК ШВСМ им. Кадырова А.А."</t>
  </si>
  <si>
    <t>2014025087</t>
  </si>
  <si>
    <t>1022002542968</t>
  </si>
  <si>
    <t>03942000235</t>
  </si>
  <si>
    <t>ГОСУДАРСТВЕННОЕ БЮДЖЕТНОЕ УЧРЕЖДЕНИЕ "РЕСПУБЛИКАНСКИЙ ЦЕНТР ГНОЙНО-СЕПТИЧЕСКОЙ ХИРУРГИИ"</t>
  </si>
  <si>
    <t>ГБУ "РЦГСХ"</t>
  </si>
  <si>
    <t>2020002779</t>
  </si>
  <si>
    <t>1022002547490</t>
  </si>
  <si>
    <t>03942000028</t>
  </si>
  <si>
    <t>ГОСУДАРСТВЕННОЕ БЮДЖЕТНОЕ УЧРЕЖДЕНИЕ "РЕСПУБЛИКАНСКИЙ ЦЕНТР МЕДИКО-ПСИХОЛОГИЧЕСКОЙ РЕАБИЛИТАЦИИ ДЕТЕЙ"</t>
  </si>
  <si>
    <t>ГБУ "РЦМПРД"</t>
  </si>
  <si>
    <t>2014000861</t>
  </si>
  <si>
    <t>1022002545894</t>
  </si>
  <si>
    <t>03942000292</t>
  </si>
  <si>
    <t>ГОСУДАРСТВЕННОЕ БЮДЖЕТНОЕ УЧРЕЖДЕНИЕ "РЕСПУБЛИКАНСКИЙ ЦЕНТР ПО ПРОФИЛАКТИКЕ И БОРЬБЕ СО СПИД"</t>
  </si>
  <si>
    <t>ГБУ " РЦПБ СПИД"</t>
  </si>
  <si>
    <t>2014001086</t>
  </si>
  <si>
    <t>1022002546059</t>
  </si>
  <si>
    <t>03942000280</t>
  </si>
  <si>
    <t>ГОСУДАРСТВЕННОЕ БЮДЖЕТНОЕ УЧРЕЖДЕНИЕ "РЕСПУБЛИКАНСКИЙ ЦЕНТР ТЕСТИРОВАНИЯ ПО ВЫПОЛНЕНИЮ ВИДОВ ИСПЫТАНИЙ (ТЕСТОВ), НОРМАТИВОВ,ТРЕБОВАНИЙ К ОЦЕНКЕ УРОВНЯ ЗНАНИЙ И УМЕНИЙ В ОБЛАСТИ ФИЗИЧЕСКОЙ КУЛЬТУРЫ И СПОРТА"</t>
  </si>
  <si>
    <t>ГБУ "РЦТ"</t>
  </si>
  <si>
    <t>2014025746</t>
  </si>
  <si>
    <t>1022002551670</t>
  </si>
  <si>
    <t>03942000227</t>
  </si>
  <si>
    <t>ГОСУДАРСТВЕННОЕ БЮДЖЕТНОЕ УЧРЕЖДЕНИЕ "РЕСПУБЛИКАНСКИЙ ЭНДОКРИНОЛОГИЧЕСКИЙ ДИСПАНСЕР"</t>
  </si>
  <si>
    <t>ГБУ "РЭД"</t>
  </si>
  <si>
    <t>2014000163</t>
  </si>
  <si>
    <t>1022002545510</t>
  </si>
  <si>
    <t>03942000277</t>
  </si>
  <si>
    <t>03945000005</t>
  </si>
  <si>
    <t>962Ц4769</t>
  </si>
  <si>
    <t>ГОСУДАРСТВЕННОЕ БЮДЖЕТНОЕ УЧРЕЖДЕНИЕ "РОДИЛЬНЫЙ ДОМ"</t>
  </si>
  <si>
    <t>ГБУ "РОДИЛЬНЫЙ ДОМ"</t>
  </si>
  <si>
    <t>2014255524</t>
  </si>
  <si>
    <t>1062031011195</t>
  </si>
  <si>
    <t>03942000033</t>
  </si>
  <si>
    <t>962X2644</t>
  </si>
  <si>
    <t>ГОСУДАРСТВЕННОЕ БЮДЖЕТНОЕ УЧРЕЖДЕНИЕ "СПОРТИВНЫЙ КОМПЛЕКС ИМЕНИ А.А-Х. КАДЫРОВА"</t>
  </si>
  <si>
    <t>ГБУ "СК ИМ. А.А-Х КАДЫРОВА"</t>
  </si>
  <si>
    <t>2014004520</t>
  </si>
  <si>
    <t>1112031000762</t>
  </si>
  <si>
    <t>08942000004</t>
  </si>
  <si>
    <t>962Ц5088</t>
  </si>
  <si>
    <t>ГОСУДАРСТВЕННОЕ БЮДЖЕТНОЕ УЧРЕЖДЕНИЕ "СПОРТИВНЫЙ КОМПЛЕКС ИМЕНИ САЛМАНА АБУЕВА"</t>
  </si>
  <si>
    <t>ГБУ "СК им. С.Абуева"</t>
  </si>
  <si>
    <t>2006005626</t>
  </si>
  <si>
    <t>1132032000429</t>
  </si>
  <si>
    <t>03942000342</t>
  </si>
  <si>
    <t>ГОСУДАРСТВЕННОЕ БЮДЖЕТНОЕ УЧРЕЖДЕНИЕ "СТОМАТОЛОГИЧЕСКАЯ ПОЛИКЛИНИКА № 1 Г.ГРОЗНОГО"</t>
  </si>
  <si>
    <t>ГБУ "СТОМАТОЛОГИЧЕСКАЯ ПОЛИКЛИНИКА №1 Г.ГРОЗНОГО"</t>
  </si>
  <si>
    <t>03945000008</t>
  </si>
  <si>
    <t>962Щ0234</t>
  </si>
  <si>
    <t>ГОСУДАРСТВЕННОЕ БЮДЖЕТНОЕ УЧРЕЖДЕНИЕ "СТОМАТОЛОГИЧЕСКАЯ ПОЛИКЛИНИКА № 2 Г. ГРОЗНОГО"</t>
  </si>
  <si>
    <t>ГБУ "СП № 2 г. Грозного"</t>
  </si>
  <si>
    <t>2015037960</t>
  </si>
  <si>
    <t>1042002600485</t>
  </si>
  <si>
    <t>03943000464</t>
  </si>
  <si>
    <t>ГОСУДАРСТВЕННОЕ БЮДЖЕТНОЕ УЧРЕЖДЕНИЕ "СУНЖЕНСКАЯ ЦЕНТРАЛЬНАЯ РАЙОННАЯ БОЛЬНИЦА"</t>
  </si>
  <si>
    <t>ГБУ "Сунженская центральная районная больница"</t>
  </si>
  <si>
    <t>2002001099</t>
  </si>
  <si>
    <t>1022001742510</t>
  </si>
  <si>
    <t>03943000182</t>
  </si>
  <si>
    <t>ГОСУДАРСТВЕННОЕ БЮДЖЕТНОЕ УЧРЕЖДЕНИЕ "ФИЗКУЛЬТУРНО-СПОРТИВНЫЙ КОМПЛЕКС "АХМАТ-КЛУБ"</t>
  </si>
  <si>
    <t>ГБУ "ФСК "АХМАТ-КЛУБ"</t>
  </si>
  <si>
    <t>2001001635</t>
  </si>
  <si>
    <t>1122034000824</t>
  </si>
  <si>
    <t>03942000350</t>
  </si>
  <si>
    <t>962Щ3876</t>
  </si>
  <si>
    <t>ГОСУДАРСТВЕННОЕ БЮДЖЕТНОЕ УЧРЕЖДЕНИЕ "ФИЗКУЛЬТУРНО-СПОРТИВНЫЙ КОМПЛЕКС "СУНЖА"</t>
  </si>
  <si>
    <t>ГБУ "ФСК "Сунжа"</t>
  </si>
  <si>
    <t>2029800042</t>
  </si>
  <si>
    <t>1142036001491</t>
  </si>
  <si>
    <t>03942000358</t>
  </si>
  <si>
    <t>ГОСУДАРСТВЕННОЕ БЮДЖЕТНОЕ УЧРЕЖДЕНИЕ "ФИЗКУЛЬТУРНО-СПОРТИВНЫЙ КОМПЛЕКС "ТЕРЕК"</t>
  </si>
  <si>
    <t>ГБУ "ФСК "Терек"</t>
  </si>
  <si>
    <t>2011800059</t>
  </si>
  <si>
    <t>1142036002460</t>
  </si>
  <si>
    <t>03942000355</t>
  </si>
  <si>
    <t>ГОСУДАРСТВЕННОЕ БЮДЖЕТНОЕ УЧРЕЖДЕНИЕ "ФИЗКУЛЬТУРНО-СПОРТИВНЫЙ КОМПЛЕКС "ТУРПАЛ"</t>
  </si>
  <si>
    <t>ГБУ ФСК "ТУРПАЛ"</t>
  </si>
  <si>
    <t>2006005440</t>
  </si>
  <si>
    <t>1122032000232</t>
  </si>
  <si>
    <t>03942000323</t>
  </si>
  <si>
    <t>962Ш3050</t>
  </si>
  <si>
    <t>ГОСУДАРСТВЕННОЕ БЮДЖЕТНОЕ УЧРЕЖДЕНИЕ "ФИЗКУЛЬТУРНО-СПОРТИВНЫЙ КОМПЛЕКС "ШАЛИ"</t>
  </si>
  <si>
    <t>ГБУ "ФСК "Шали"</t>
  </si>
  <si>
    <t>2012800051</t>
  </si>
  <si>
    <t>1142036001469</t>
  </si>
  <si>
    <t>03942000354</t>
  </si>
  <si>
    <t>ГОСУДАРСТВЕННОЕ БЮДЖЕТНОЕ УЧРЕЖДЕНИЕ "ЦЕНТР ЗАНЯТОСТИ НАСЕЛЕНИЯ АЧХОЙ-МАРТАНОВСКОГО РАЙОНА"</t>
  </si>
  <si>
    <t>ГБУ ЦЗН Ачхой-Мартановского района</t>
  </si>
  <si>
    <t>2002000296</t>
  </si>
  <si>
    <t>1022001742113</t>
  </si>
  <si>
    <t>03942000062</t>
  </si>
  <si>
    <t>ГОСУДАРСТВЕННОЕ БЮДЖЕТНОЕ УЧРЕЖДЕНИЕ "ЦЕНТР ЗАНЯТОСТИ НАСЕЛЕНИЯ ВЕДЕНСКОГО РАЙОНА"</t>
  </si>
  <si>
    <t>ГБУ ЦЗН Веденского района</t>
  </si>
  <si>
    <t>2003000404</t>
  </si>
  <si>
    <t>1022001943292</t>
  </si>
  <si>
    <t>03942000178</t>
  </si>
  <si>
    <t>ГОСУДАРСТВЕННОЕ БЮДЖЕТНОЕ УЧРЕЖДЕНИЕ "ЦЕНТР ЗАНЯТОСТИ НАСЕЛЕНИЯ Г. АРГУН"</t>
  </si>
  <si>
    <t>ГБУ ЦЗН г. Аргун</t>
  </si>
  <si>
    <t>2001000230</t>
  </si>
  <si>
    <t>1022001942270</t>
  </si>
  <si>
    <t>03942000059</t>
  </si>
  <si>
    <t>ГОСУДАРСТВЕННОЕ БЮДЖЕТНОЕ УЧРЕЖДЕНИЕ "ЦЕНТР ЗАНЯТОСТИ НАСЕЛЕНИЯ ГУДЕРМЕССКОГО РАЙОНА"</t>
  </si>
  <si>
    <t>ГБУ ЦЗН Гудермесского района</t>
  </si>
  <si>
    <t>2005001883</t>
  </si>
  <si>
    <t>1022002146462</t>
  </si>
  <si>
    <t>03942000209</t>
  </si>
  <si>
    <t>ГОСУДАРСТВЕННОЕ БЮДЖЕТНОЕ УЧРЕЖДЕНИЕ "ЦЕНТР ЗАНЯТОСТИ НАСЕЛЕНИЯ ЗАВОДСКОГО РАЙОНА"</t>
  </si>
  <si>
    <t>ГБУ ЦЗН Заводского района</t>
  </si>
  <si>
    <t>2013000354</t>
  </si>
  <si>
    <t>1032001204608</t>
  </si>
  <si>
    <t>03942000267</t>
  </si>
  <si>
    <t>ГОСУДАРСТВЕННОЕ БЮДЖЕТНОЕ УЧРЕЖДЕНИЕ "ЦЕНТР ЗАНЯТОСТИ НАСЕЛЕНИЯ ИТУМ-КАЛИНСКОГО РАЙОНА"</t>
  </si>
  <si>
    <t>ГУ ЦЗН Итум-Калинского района</t>
  </si>
  <si>
    <t>2017000203</t>
  </si>
  <si>
    <t>1022001541924</t>
  </si>
  <si>
    <t>03942000145</t>
  </si>
  <si>
    <t>ГОСУДАРСТВЕННОЕ БЮДЖЕТНОЕ УЧРЕЖДЕНИЕ "ЦЕНТР ЗАНЯТОСТИ НАСЕЛЕНИЯ КУРЧАЛОЕВСКОГО РАЙОНА"</t>
  </si>
  <si>
    <t>ГБУ ЦЗН Курчалоевского района</t>
  </si>
  <si>
    <t>2006000434</t>
  </si>
  <si>
    <t>1022002146726</t>
  </si>
  <si>
    <t>03942000060</t>
  </si>
  <si>
    <t>ГОСУДАРСТВЕННОЕ БЮДЖЕТНОЕ УЧРЕЖДЕНИЕ "ЦЕНТР ЗАНЯТОСТИ НАСЕЛЕНИЯ НАДТЕРЕЧНОГО РАЙОНА"</t>
  </si>
  <si>
    <t>ГБУ "ЦЗН Надтеречного района"</t>
  </si>
  <si>
    <t>2007000211</t>
  </si>
  <si>
    <t>1022002344902</t>
  </si>
  <si>
    <t>03942000029</t>
  </si>
  <si>
    <t>ГОСУДАРСТВЕННОЕ БЮДЖЕТНОЕ УЧРЕЖДЕНИЕ "ЦЕНТР ЗАНЯТОСТИ НАСЕЛЕНИЯ НАУРСКОГО РАЙОНА"</t>
  </si>
  <si>
    <t>ГБУ "ЦЗН Наурского района"</t>
  </si>
  <si>
    <t>2008000944</t>
  </si>
  <si>
    <t>1022002342339</t>
  </si>
  <si>
    <t>03942000007</t>
  </si>
  <si>
    <t>ГОСУДАРСТВЕННОЕ БЮДЖЕТНОЕ УЧРЕЖДЕНИЕ "ЦЕНТР ЗАНЯТОСТИ НАСЕЛЕНИЯ НОЖАЙ-ЮРТОВСКОГО РАЙОНА"</t>
  </si>
  <si>
    <t>ГБУ ЦЗН Ножай-Юртовского района</t>
  </si>
  <si>
    <t>2009000496</t>
  </si>
  <si>
    <t>1022002146473</t>
  </si>
  <si>
    <t>03942000121</t>
  </si>
  <si>
    <t>ГОСУДАРСТВЕННОЕ БЮДЖЕТНОЕ УЧРЕЖДЕНИЕ "ЦЕНТР ЗАНЯТОСТИ НАСЕЛЕНИЯ СТАРОПРОМЫСЛОВСКОГО РАЙОНА"</t>
  </si>
  <si>
    <t>ГБУ ЦЗН Старопромысловского района</t>
  </si>
  <si>
    <t>2016000218</t>
  </si>
  <si>
    <t>1022002547247</t>
  </si>
  <si>
    <t>03942000239</t>
  </si>
  <si>
    <t>ГОСУДАРСТВЕННОЕ БЮДЖЕТНОЕ УЧРЕЖДЕНИЕ "ЦЕНТР ЗАНЯТОСТИ НАСЕЛЕНИЯ СУНЖЕНСКОГО РАЙОНА"</t>
  </si>
  <si>
    <t>ГБУ ЦЗН Сунженского района</t>
  </si>
  <si>
    <t>2029000166</t>
  </si>
  <si>
    <t>1022001742520</t>
  </si>
  <si>
    <t>03942000103</t>
  </si>
  <si>
    <t>ГОСУДАРСТВЕННОЕ БЮДЖЕТНОЕ УЧРЕЖДЕНИЕ "ЦЕНТР ЗАНЯТОСТИ НАСЕЛЕНИЯ УРУС-МАРТАНОВСКОГО РАЙОНА"</t>
  </si>
  <si>
    <t>ГБУ ЦЗН УРУС-МАРТАНОВСКОГО РАЙОНА</t>
  </si>
  <si>
    <t>2010000356</t>
  </si>
  <si>
    <t>1022001743543</t>
  </si>
  <si>
    <t>03942000216</t>
  </si>
  <si>
    <t>962Ц4169</t>
  </si>
  <si>
    <t>ГОСУДАРСТВЕННОЕ БЮДЖЕТНОЕ УЧРЕЖДЕНИЕ "ЦЕНТР ЗАНЯТОСТИ НАСЕЛЕНИЯ ШАЛИНСКОГО РАЙОНА"</t>
  </si>
  <si>
    <t>ГБУ ЦЗН Шалинского района</t>
  </si>
  <si>
    <t>2012000577</t>
  </si>
  <si>
    <t>1022001942820</t>
  </si>
  <si>
    <t>03942000179</t>
  </si>
  <si>
    <t>ГОСУДАРСТВЕННОЕ БЮДЖЕТНОЕ УЧРЕЖДЕНИЕ "ЦЕНТР ЗАНЯТОСТИ НАСЕЛЕНИЯ ШАТОЙСКОГО РАЙОНА"</t>
  </si>
  <si>
    <t>ГБУ ЦЗН Шатойского района</t>
  </si>
  <si>
    <t>2017000387</t>
  </si>
  <si>
    <t>1022001543156</t>
  </si>
  <si>
    <t>03942000146</t>
  </si>
  <si>
    <t>ГОСУДАРСТВЕННОЕ БЮДЖЕТНОЕ УЧРЕЖДЕНИЕ "ЦЕНТР ЗАНЯТОСТИ НАСЕЛЕНИЯ ШЕЛКОВСКОГО РАЙОНА"</t>
  </si>
  <si>
    <t>ГБУ ЦЗН Шелковского района</t>
  </si>
  <si>
    <t>2011000768</t>
  </si>
  <si>
    <t>1022002341536</t>
  </si>
  <si>
    <t>03942000093</t>
  </si>
  <si>
    <t>ГОСУДАРСТВЕННОЕ БЮДЖЕТНОЕ УЧРЕЖДЕНИЕ "ЦЕНТР ОЦЕНКИ КАЧЕСТВА ОБРАЗОВАНИЯ"</t>
  </si>
  <si>
    <t>ГБУ ЦОКО</t>
  </si>
  <si>
    <t>2013800128</t>
  </si>
  <si>
    <t>1142036001205</t>
  </si>
  <si>
    <t>03942000351</t>
  </si>
  <si>
    <t>962Щ3966</t>
  </si>
  <si>
    <t>ГОСУДАРСТВЕННОЕ БЮДЖЕТНОЕ УЧРЕЖДЕНИЕ "ЦЕНТР СОЦИАЛЬНОЙ РЕАБИЛИТАЦИИ И ОЗДОРОВЛЕНИЯ НЕСОВЕРШЕННОЛЕТНИХ"</t>
  </si>
  <si>
    <t>ГБУ "Шелковской реабилитационный центр для несовершеннолетних"</t>
  </si>
  <si>
    <t>2011884845</t>
  </si>
  <si>
    <t>1042002500000</t>
  </si>
  <si>
    <t>03942000115</t>
  </si>
  <si>
    <t>ГОСУДАРСТВЕННОЕ БЮДЖЕТНОЕ УЧРЕЖДЕНИЕ "ЦЕНТР ЭНЕРГОСБЕРЕЖЕНИЯ И ПОВЫШЕНИЯ ЭНЕРГЕТИЧЕСКОЙ ЭФФЕКТИВНОСТИ ЧЕЧЕНСКОЙ РЕСПУБЛИКИ"</t>
  </si>
  <si>
    <t>ГБУ "ЦЭПЭ ЧР"</t>
  </si>
  <si>
    <t>2014004908</t>
  </si>
  <si>
    <t>1112031001697</t>
  </si>
  <si>
    <t>03942000310</t>
  </si>
  <si>
    <t>962Э1869</t>
  </si>
  <si>
    <t>ГОСУДАРСТВЕННОЕ БЮДЖЕТНОЕ УЧРЕЖДЕНИЕ "ЧЕЧЕНСКАЯ ГОСУДАРСТВЕННАЯ ТЕЛЕРАДИОКОМПАНИЯ "ГРОЗНЫЙ"</t>
  </si>
  <si>
    <t>ГБУ "ЧГТРК "ГРОЗНЫЙ"</t>
  </si>
  <si>
    <t>2014023940</t>
  </si>
  <si>
    <t>1032001205169</t>
  </si>
  <si>
    <t>03942000307</t>
  </si>
  <si>
    <t>962У1990</t>
  </si>
  <si>
    <t>ГОСУДАРСТВЕННОЕ БЮДЖЕТНОЕ УЧРЕЖДЕНИЕ "ШАЛИНСКАЯ ЦЕНТРАЛЬНАЯ РАЙОННАЯ БОЛЬНИЦА"</t>
  </si>
  <si>
    <t>ГБУ "Шалинская ЦРБ"</t>
  </si>
  <si>
    <t>2020001969</t>
  </si>
  <si>
    <t>1022001941950</t>
  </si>
  <si>
    <t>03943000474</t>
  </si>
  <si>
    <t>ГОСУДАРСТВЕННОЕ БЮДЖЕТНОЕ УЧРЕЖДЕНИЕ "ШАЛИНСКИЙ ПСИХОНЕВРОЛОГИЧЕСКИЙ ИНТЕРНАТ" НА 330 МЕСТ</t>
  </si>
  <si>
    <t>ГБУ "ШПНИ"</t>
  </si>
  <si>
    <t>2012200135</t>
  </si>
  <si>
    <t>1022001943127</t>
  </si>
  <si>
    <t>03942000177</t>
  </si>
  <si>
    <t>ГОСУДАРСТВЕННОЕ БЮДЖЕТНОЕ УЧРЕЖДЕНИЕ "ШАЛИНСКИЙ РЕАБИЛИТАЦИОННЫЙ ЦЕНТР ДЛЯ ДЕТЕЙ С ОГРАНИЧЕННЫМИ ВОЗМОЖНОСТЯМИ" НА 100 МЕСТ</t>
  </si>
  <si>
    <t>ГБУ "ШРЦ ДОВ"</t>
  </si>
  <si>
    <t>2012800100</t>
  </si>
  <si>
    <t>1142036002426</t>
  </si>
  <si>
    <t>03942000356</t>
  </si>
  <si>
    <t>ГОСУДАРСТВЕННОЕ БЮДЖЕТНОЕ УЧРЕЖДЕНИЕ "ШАРОЙСКАЯ ЦЕНТРАЛЬНАЯ РАЙОННАЯ БОЛЬНИЦА"</t>
  </si>
  <si>
    <t>ГБУ "Шаройская ЦРБ"</t>
  </si>
  <si>
    <t>2017000122</t>
  </si>
  <si>
    <t>1022001543222</t>
  </si>
  <si>
    <t>03943000081</t>
  </si>
  <si>
    <t>ГОСУДАРСТВЕННОЕ БЮДЖЕТНОЕ УЧРЕЖДЕНИЕ "ШАТОЙСКАЯ МЕЖРАЙОННАЯ БОЛЬНИЦА"</t>
  </si>
  <si>
    <t>ГБУ "ШАТОЙСКАЯ МЕЖРАЙОННАЯ БОЛЬНИЦА"</t>
  </si>
  <si>
    <t>2017000108</t>
  </si>
  <si>
    <t>1022001541506</t>
  </si>
  <si>
    <t>03943000437</t>
  </si>
  <si>
    <t>962Щ5963</t>
  </si>
  <si>
    <t>ГОСУДАРСТВЕННОЕ БЮДЖЕТНОЕ УЧРЕЖДЕНИЕ "ШАТОЙСКИЙ СОЦИАЛЬНО-РЕАБИЛИТАЦИОННЫЙ ЦЕНТР ДЛЯ НЕСОВЕРШЕННОЛЕТНИХ" НА 90 МЕСТ</t>
  </si>
  <si>
    <t>ГБУ "ШСРЦН" на 90 мест</t>
  </si>
  <si>
    <t>2018000083</t>
  </si>
  <si>
    <t>1052022045547</t>
  </si>
  <si>
    <t>03942000047</t>
  </si>
  <si>
    <t>ГОСУДАРСТВЕННОЕ БЮДЖЕТНОЕ УЧРЕЖДЕНИЕ "ШАТОЙСКИЙ ЦЕНТР СОЦИАЛЬНОЙ ПОМОЩИ СЕМЬЕ И ДЕТЯМ" НА 90 МЕСТ</t>
  </si>
  <si>
    <t>ГБУ "ШЦСПСиД" на 90 мест</t>
  </si>
  <si>
    <t>2018000333</t>
  </si>
  <si>
    <t>1072032000512</t>
  </si>
  <si>
    <t>03942000109</t>
  </si>
  <si>
    <t>ГОСУДАРСТВЕННОЕ БЮДЖЕТНОЕ УЧРЕЖДЕНИЕ "ШЕЛКОВСКАЯ ЦЕНТРАЛЬНАЯ РАЙОННАЯ БОЛЬНИЦА"</t>
  </si>
  <si>
    <t>ГБУ "ШЕЛКОВСКАЯ ЦРБ"</t>
  </si>
  <si>
    <t>2011001602</t>
  </si>
  <si>
    <t>1022002341074</t>
  </si>
  <si>
    <t>03942000032</t>
  </si>
  <si>
    <t>962Щ0080</t>
  </si>
  <si>
    <t>ГОСУДАРСТВЕННОЕ БЮДЖЕТНОЕ УЧРЕЖДЕНИЕ ДОПОЛНИТЕЛЬНОГО ОБРАЗОВАНИЯ "АВТУРИНСКАЯ ДЕТСКО-ЮНОШЕСКАЯ СПОРТИВНАЯ ШКОЛА ШАЛИНСКОГО РАЙОНА"</t>
  </si>
  <si>
    <t>ГБОУ ДОД "Автуринская ДЮСШ Шалинского муниципального района"</t>
  </si>
  <si>
    <t>2012003169</t>
  </si>
  <si>
    <t>1092034002059</t>
  </si>
  <si>
    <t>03942000187</t>
  </si>
  <si>
    <t>ГОСУДАРСТВЕННОЕ БЮДЖЕТНОЕ УЧРЕЖДЕНИЕ ДОПОЛНИТЕЛЬНОГО ОБРАЗОВАНИЯ "АЛХАН-КАЛИНСКАЯ ДЕТСКО-ЮНОШЕСКАЯ СПОРТИВНАЯ ШКОЛА ГРОЗНЕНСКОГО РАЙОНА"</t>
  </si>
  <si>
    <t>ГБОУ ДОД "Алхан-Калинская ДЮСШ Грозненского района"</t>
  </si>
  <si>
    <t>2004006367</t>
  </si>
  <si>
    <t>1092034001180</t>
  </si>
  <si>
    <t>03943000602</t>
  </si>
  <si>
    <t>ГОСУДАРСТВЕННОЕ БЮДЖЕТНОЕ УЧРЕЖДЕНИЕ ДОПОЛНИТЕЛЬНОГО ОБРАЗОВАНИЯ "ГЕХИНСКАЯ ДЕТСКО-ЮНОШЕСКАЯ СПОРТИВНАЯ ШКОЛА УРУС-МАРТАНОВСКОГО РАЙОНА"</t>
  </si>
  <si>
    <t>ГБОУ ДОД "ДЮСШ № 2 с. Гехи"</t>
  </si>
  <si>
    <t>2010004760</t>
  </si>
  <si>
    <t>1092033000410</t>
  </si>
  <si>
    <t>03943000263</t>
  </si>
  <si>
    <t>ГОСУДАРСТВЕННОЕ БЮДЖЕТНОЕ УЧРЕЖДЕНИЕ ДОПОЛНИТЕЛЬНОГО ОБРАЗОВАНИЯ "ГОРЯЧЕИСТОЧНЕНСКАЯ ДЕТСКО-ЮНОШЕСКАЯ СПОРТИВНАЯ ШКОЛА ПО МИНИ-ФУТБОЛУ ГРОЗНЕНСКОГО РАЙОНА"</t>
  </si>
  <si>
    <t>ГБОУ ДОД "Горячеисточненская ДЮСШ по мини-футболу Грозненского муниципального района"</t>
  </si>
  <si>
    <t>2004006462</t>
  </si>
  <si>
    <t>1092034001762</t>
  </si>
  <si>
    <t>03943000536</t>
  </si>
  <si>
    <t>ГОСУДАРСТВЕННОЕ БЮДЖЕТНОЕ УЧРЕЖДЕНИЕ ДОПОЛНИТЕЛЬНОГО ОБРАЗОВАНИЯ "ДЕСТКО-ЮНОШЕСКАЯ СПОРТИВНАЯ ШКОЛА № 1 АЧХОЙ-МАРТАНОВСКОГО РАЙОНА"</t>
  </si>
  <si>
    <t>ГБОУ ДОД "ДЮСШ Ачхой-Мартановского муниципального района"</t>
  </si>
  <si>
    <t>2002003057</t>
  </si>
  <si>
    <t>1092033000861</t>
  </si>
  <si>
    <t>03943000430</t>
  </si>
  <si>
    <t>ГОСУДАРСТВЕННОЕ БЮДЖЕТНОЕ УЧРЕЖДЕНИЕ ДОПОЛНИТЕЛЬНОГО ОБРАЗОВАНИЯ "ДЕСТКО-ЮНОШЕСКАЯ СПОРТИВНАЯ ШКОЛА № 2 АЧХОЙ-МАРТАНОВСКОГО РАЙОНА"</t>
  </si>
  <si>
    <t>ГБУ ДО "ДЮСШ № 2 Ачхой-Мартановского района"</t>
  </si>
  <si>
    <t>2002003089</t>
  </si>
  <si>
    <t>1092033000938</t>
  </si>
  <si>
    <t>03943000484</t>
  </si>
  <si>
    <t>ГОСУДАРСТВЕННОЕ БЮДЖЕТНОЕ УЧРЕЖДЕНИЕ ДОПОЛНИТЕЛЬНОГО ОБРАЗОВАНИЯ "ДЕТСКО -ЮНОШЕСКАЯ СПОРТИВНАЯ ШКОЛА "ЮНОСТЬ" Г ГРОЗНОГО"</t>
  </si>
  <si>
    <t>ГБУ ДО "ДЮСШ "ЮНОСТЬ" Г ГРОЗНОГО</t>
  </si>
  <si>
    <t>2013434792</t>
  </si>
  <si>
    <t>1092031003789</t>
  </si>
  <si>
    <t>03943000568</t>
  </si>
  <si>
    <t>962Щ3862</t>
  </si>
  <si>
    <t>ГОСУДАРСТВЕННОЕ БЮДЖЕТНОЕ УЧРЕЖДЕНИЕ ДОПОЛНИТЕЛЬНОГО ОБРАЗОВАНИЯ "ДЕТСКО-ЮНОШЕСКАЯ СПОРТИВНАЯ ШКОЛА №2 НАДТЕРЕЧНОГО РАЙОНА"</t>
  </si>
  <si>
    <t>ГБОУ ДОД " ДЮСШ по шахматам и шашкам Надтеречного муниципального района Чеченской Республики"</t>
  </si>
  <si>
    <t>2007004230</t>
  </si>
  <si>
    <t>1092035000309</t>
  </si>
  <si>
    <t>03943000056</t>
  </si>
  <si>
    <t>ГОСУДАРСТВЕННОЕ БЮДЖЕТНОЕ УЧРЕЖДЕНИЕ ДОПОЛНИТЕЛЬНОГО ОБРАЗОВАНИЯ "ДЕТСКО-ЮНОШЕСКАЯ СПОРТИВНАЯ ШКОЛА "БОГАТЫРЬ" Г. ГРОЗНОГО"</t>
  </si>
  <si>
    <t>ГБУ ДО "ДЮСШ "Богатырь" г. Грозного"</t>
  </si>
  <si>
    <t>2015044572</t>
  </si>
  <si>
    <t>1092031003734</t>
  </si>
  <si>
    <t>03943000642</t>
  </si>
  <si>
    <t>ГОСУДАРСТВЕННОЕ БЮДЖЕТНОЕ УЧРЕЖДЕНИЕ ДОПОЛНИТЕЛЬНОГО ОБРАЗОВАНИЯ "ДЕТСКО-ЮНОШЕСКАЯ СПОРТИВНАЯ ШКОЛА "БОКС" Г. ГРОЗНОГО"</t>
  </si>
  <si>
    <t>ГБУ ДО "ДЮСШ "Бокс" г. Грозного"</t>
  </si>
  <si>
    <t>2013434785</t>
  </si>
  <si>
    <t>1092031003767</t>
  </si>
  <si>
    <t>03943000561</t>
  </si>
  <si>
    <t>ГОСУДАРСТВЕННОЕ БЮДЖЕТНОЕ УЧРЕЖДЕНИЕ ДОПОЛНИТЕЛЬНОГО ОБРАЗОВАНИЯ "ДЕТСКО-ЮНОШЕСКАЯ СПОРТИВНАЯ ШКОЛА "ВОЛЬНАЯ БОРЬБА" Г. ГРОЗНОГО"</t>
  </si>
  <si>
    <t>ГБОУ ДОД "ДЮСШ "Вольная борьба" г. Грозного"</t>
  </si>
  <si>
    <t>2015044580</t>
  </si>
  <si>
    <t>1092031003778</t>
  </si>
  <si>
    <t>03943000567</t>
  </si>
  <si>
    <t>ГОСУДАРСТВЕННОЕ БЮДЖЕТНОЕ УЧРЕЖДЕНИЕ ДОПОЛНИТЕЛЬНОГО ОБРАЗОВАНИЯ "ДЕТСКО-ЮНОШЕСКАЯ СПОРТИВНАЯ ШКОЛА "СТАДИОН Г. ГУДЕРМЕСА" ГУДЕРМЕССКОГО РАЙОНА"</t>
  </si>
  <si>
    <t>ГБУ ДО "ДЮСШ "Стадион г. Гудермеса" Гудермесского района"</t>
  </si>
  <si>
    <t>2005009113</t>
  </si>
  <si>
    <t>1122032000364</t>
  </si>
  <si>
    <t>03943000915</t>
  </si>
  <si>
    <t>ГОСУДАРСТВЕННОЕ БЮДЖЕТНОЕ УЧРЕЖДЕНИЕ ДОПОЛНИТЕЛЬНОГО ОБРАЗОВАНИЯ "ДЕТСКО-ЮНОШЕСКАЯ СПОРТИВНАЯ ШКОЛА № 1 ГРОЗНЕНСКОГО РАЙОНА"</t>
  </si>
  <si>
    <t>ГБУ ДО "ДЮСШ № 1 ГРОЗНЕНСКОГО РАЙОНА"</t>
  </si>
  <si>
    <t>2004006399</t>
  </si>
  <si>
    <t>1092034001267</t>
  </si>
  <si>
    <t>03943000336</t>
  </si>
  <si>
    <t>962Щ3699</t>
  </si>
  <si>
    <t>ГОСУДАРСТВЕННОЕ БЮДЖЕТНОЕ УЧРЕЖДЕНИЕ ДОПОЛНИТЕЛЬНОГО ОБРАЗОВАНИЯ "ДЕТСКО-ЮНОШЕСКАЯ СПОРТИВНАЯ ШКОЛА № 1 НАДТЕРЕЧНОГО РАЙОНА"</t>
  </si>
  <si>
    <t>ГБОУ ДОД "ДЮСШ Надтеречного муниципального района Чеченской Республики"</t>
  </si>
  <si>
    <t>2007004248</t>
  </si>
  <si>
    <t>1092035000310</t>
  </si>
  <si>
    <t>03943000058</t>
  </si>
  <si>
    <t>ГОСУДАРСТВЕННОЕ БЮДЖЕТНОЕ УЧРЕЖДЕНИЕ ДОПОЛНИТЕЛЬНОГО ОБРАЗОВАНИЯ "ДЕТСКО-ЮНОШЕСКАЯ СПОРТИВНАЯ ШКОЛА № 1 НОЖАЙ-ЮРТОВСКОГО РАЙОНА"</t>
  </si>
  <si>
    <t>ГБОУ ДОД "ДЮСШ №1 Ножай-Юртовского муниципального района"</t>
  </si>
  <si>
    <t>2009001570</t>
  </si>
  <si>
    <t>1092032001544</t>
  </si>
  <si>
    <t>03943000227</t>
  </si>
  <si>
    <t>ГОСУДАРСТВЕННОЕ БЮДЖЕТНОЕ УЧРЕЖДЕНИЕ ДОПОЛНИТЕЛЬНОГО ОБРАЗОВАНИЯ "ДЕТСКО-ЮНОШЕСКАЯ СПОРТИВНАЯ ШКОЛА № 1 УРУС-МАРТАНОВСКОГО РАЙОНА"</t>
  </si>
  <si>
    <t>ГБОУ ДОД "ДЮСШ №1 Урус-Мартановского района"</t>
  </si>
  <si>
    <t>2010004777</t>
  </si>
  <si>
    <t>1092033000465</t>
  </si>
  <si>
    <t>03943000278</t>
  </si>
  <si>
    <t>ГОСУДАРСТВЕННОЕ БЮДЖЕТНОЕ УЧРЕЖДЕНИЕ ДОПОЛНИТЕЛЬНОГО ОБРАЗОВАНИЯ "ДЕТСКО-ЮНОШЕСКАЯ СПОРТИВНАЯ ШКОЛА № 2 НОЖАЙ-ЮРТОВСКОГО РАЙОНА"</t>
  </si>
  <si>
    <t>ГБОУ ДОД "ДЮСШ № 2 Ножай-Юртовского муниципального района"</t>
  </si>
  <si>
    <t>2009002052</t>
  </si>
  <si>
    <t>1092032002040</t>
  </si>
  <si>
    <t>03943000409</t>
  </si>
  <si>
    <t>ГОСУДАРСТВЕННОЕ БЮДЖЕТНОЕ УЧРЕЖДЕНИЕ ДОПОЛНИТЕЛЬНОГО ОБРАЗОВАНИЯ "ДЕТСКО-ЮНОШЕСКАЯ СПОРТИВНАЯ ШКОЛА № 2 ШЕЛКОВСКОГО РАЙОНА"</t>
  </si>
  <si>
    <t>ГБОУ ДОД "ДЮСШ №2 Шелковского муниципального района"</t>
  </si>
  <si>
    <t>2011002170</t>
  </si>
  <si>
    <t>1082035001234</t>
  </si>
  <si>
    <t>03943000302</t>
  </si>
  <si>
    <t>ГОСУДАРСТВЕННОЕ БЮДЖЕТНОЕ УЧРЕЖДЕНИЕ ДОПОЛНИТЕЛЬНОГО ОБРАЗОВАНИЯ "ДЕТСКО-ЮНОШЕСКАЯ СПОРТИВНАЯ ШКОЛА № 3 ГРОЗНЕНСКОГО РАЙОНА"</t>
  </si>
  <si>
    <t>ГБОУ ДОД "ДЮСШ № 3 Грозненского муниципального района"</t>
  </si>
  <si>
    <t>2004006409</t>
  </si>
  <si>
    <t>1092034001344</t>
  </si>
  <si>
    <t>03943000631</t>
  </si>
  <si>
    <t>ГОСУДАРСТВЕННОЕ БЮДЖЕТНОЕ УЧРЕЖДЕНИЕ ДОПОЛНИТЕЛЬНОГО ОБРАЗОВАНИЯ "ДЕТСКО-ЮНОШЕСКАЯ СПОРТИВНАЯ ШКОЛА ГУДЕРМЕССКОГО РАЙОНА"</t>
  </si>
  <si>
    <t>ГБОУ ДОД "ДЮСШ Гудермесского муниципального района"</t>
  </si>
  <si>
    <t>2005006673</t>
  </si>
  <si>
    <t>1092032000774</t>
  </si>
  <si>
    <t>03943000770</t>
  </si>
  <si>
    <t>ГОСУДАРСТВЕННОЕ БЮДЖЕТНОЕ УЧРЕЖДЕНИЕ ДОПОЛНИТЕЛЬНОГО ОБРАЗОВАНИЯ "ДЕТСКО-ЮНОШЕСКАЯ СПОРТИВНАЯ ШКОЛА С. ГЕРМЕНЧУК ШАЛИНСКОГО РАЙОНА"</t>
  </si>
  <si>
    <t>ГБОУ ДОД "ДЮСШ с. Герменчук Шалинского муниципального района"</t>
  </si>
  <si>
    <t>2012003151</t>
  </si>
  <si>
    <t>1092034002048</t>
  </si>
  <si>
    <t>03942000186</t>
  </si>
  <si>
    <t>ГОСУДАРСТВЕННОЕ БЮДЖЕТНОЕ УЧРЕЖДЕНИЕ ДОПОЛНИТЕЛЬНОГО ОБРАЗОВАНИЯ "ДЕТСКО-ЮНОШЕСКАЯ СПОРТИВНАЯ ШКОЛА СУНЖЕНСКОГО РАЙОНА"</t>
  </si>
  <si>
    <t>ГБОУ ДОД "ДЮСШ Сунженского муниципального района"</t>
  </si>
  <si>
    <t>2029001402</t>
  </si>
  <si>
    <t>1092033000597</t>
  </si>
  <si>
    <t>03943000613</t>
  </si>
  <si>
    <t>ГОСУДАРСТВЕННОЕ БЮДЖЕТНОЕ УЧРЕЖДЕНИЕ ДОПОЛНИТЕЛЬНОГО ОБРАЗОВАНИЯ "КУРЧАЛОЕВСКАЯ ДЕТСКО-ЮНОШЕСКАЯ СПОРТИВНАЯ ШКОЛА КУРЧАЛОЕВСКОГО РАЙОНА"</t>
  </si>
  <si>
    <t>ГБОУ ДОД "Курчалоевская ДЮСШ Курчалоевского района"</t>
  </si>
  <si>
    <t>2006002262</t>
  </si>
  <si>
    <t>1092032001159</t>
  </si>
  <si>
    <t>03943000392</t>
  </si>
  <si>
    <t>ГОСУДАРСТВЕННОЕ БЮДЖЕТНОЕ УЧРЕЖДЕНИЕ ДОПОЛНИТЕЛЬНОГО ОБРАЗОВАНИЯ "НАУРСКАЯ ДЕТСКО-ЮНОШЕСКАЯ СПОРТИВНАЯ ШКОЛА ГРЕКО-РИМСКОЙ БОРЬБЫ ИМЕНИ ИСЛАМА ДУГУЧИЕВА"</t>
  </si>
  <si>
    <t>ГБОУ ДОД "Наурская ДЮСШ ГРБ им. Ислама Дугучиева"</t>
  </si>
  <si>
    <t>2008002772</t>
  </si>
  <si>
    <t>1092035001222</t>
  </si>
  <si>
    <t>03943000189</t>
  </si>
  <si>
    <t>ГОСУДАРСТВЕННОЕ БЮДЖЕТНОЕ УЧРЕЖДЕНИЕ ДОПОЛНИТЕЛЬНОГО ОБРАЗОВАНИЯ "НАУРСКАЯ ДЕТСКО-ЮНОШЕСКАЯ СПОРТИВНАЯ ШКОЛА"</t>
  </si>
  <si>
    <t>ГБОУ ДОД "Наурская ДЮСШ"</t>
  </si>
  <si>
    <t>2008002540</t>
  </si>
  <si>
    <t>1092035000672</t>
  </si>
  <si>
    <t>03943000030</t>
  </si>
  <si>
    <t>ГОСУДАРСТВЕННОЕ БЮДЖЕТНОЕ УЧРЕЖДЕНИЕ ДОПОЛНИТЕЛЬНОГО ОБРАЗОВАНИЯ "ПРИГОРОДНЕНСКАЯ СПЕЦИАЛИЗИРОВАННАЯ ДЕТСКО-ЮНОШЕСКАЯ СПОРТИВНАЯ ШКОЛА ВОЛЬНОЙ БОРЬБЫ ИМЕНИ ЗАСЛУЖЕННОГО ТРЕНЕРА РОССИИ ИЛЬЯСОВА АЛХАЗУРА"</t>
  </si>
  <si>
    <t>ГБОУ ДОД "Пригородненская СДЮСШ вольной борьбы им. ЗТР Ильясова Алхазура"</t>
  </si>
  <si>
    <t>2004006416</t>
  </si>
  <si>
    <t>1092034001465</t>
  </si>
  <si>
    <t>03943000503</t>
  </si>
  <si>
    <t>ГОСУДАРСТВЕННОЕ БЮДЖЕТНОЕ УЧРЕЖДЕНИЕ ДОПОЛНИТЕЛЬНОГО ОБРАЗОВАНИЯ "ПРОЛЕТАРСКАЯ ДЕТСКО-ЮНОШЕСКАЯ СПОРТИВНАЯ ШКОЛА ГРОЗНЕНСКОГО РАЙОНА"</t>
  </si>
  <si>
    <t>ГБОУ ДОД "Пролетарская ДЮСШ Грозненского района"</t>
  </si>
  <si>
    <t>2004006350</t>
  </si>
  <si>
    <t>1092034001179</t>
  </si>
  <si>
    <t>03943000523</t>
  </si>
  <si>
    <t>ГОСУДАРСТВЕННОЕ БЮДЖЕТНОЕ УЧРЕЖДЕНИЕ ДОПОЛНИТЕЛЬНОГО ОБРАЗОВАНИЯ "РЕСПУБЛИКАНСКАЯ ДЕТСКО-ЮНОШЕСКАЯ СПОРТИВНАЯ ШКОЛА № 1"</t>
  </si>
  <si>
    <t>ГБОУ ДОД "Республиканская ДЮСШ"</t>
  </si>
  <si>
    <t>2014263846</t>
  </si>
  <si>
    <t>1092031004009</t>
  </si>
  <si>
    <t>03942000217</t>
  </si>
  <si>
    <t>ГОСУДАРСТВЕННОЕ БЮДЖЕТНОЕ УЧРЕЖДЕНИЕ ДОПОЛНИТЕЛЬНОГО ОБРАЗОВАНИЯ "РЕСПУБЛИКАНСКАЯ ДЕТСКО-ЮНОШЕСКАЯ СПОРТИВНАЯ ШКОЛА № 2"</t>
  </si>
  <si>
    <t>ГБОУ ДОД "ДЮСШ Старопромысловского района г. Грозного"</t>
  </si>
  <si>
    <t>2016082482</t>
  </si>
  <si>
    <t>1092031003679</t>
  </si>
  <si>
    <t>03943000563</t>
  </si>
  <si>
    <t>ГОСУДАРСТВЕННОЕ БЮДЖЕТНОЕ УЧРЕЖДЕНИЕ ДОПОЛНИТЕЛЬНОГО ОБРАЗОВАНИЯ "РЕСПУБЛИКАНСКАЯ ДЕТСКО-ЮНОШЕСКАЯ СПОРТИВНАЯ ШКОЛА ИМЕНИ ДЕГИ БАГАЕВА"</t>
  </si>
  <si>
    <t>ГБУ ДО "РДЮСШ ИМ. ДЕГИ БАГАЕВА"</t>
  </si>
  <si>
    <t>2013434986</t>
  </si>
  <si>
    <t>1092031004560</t>
  </si>
  <si>
    <t>03942000168</t>
  </si>
  <si>
    <t>962Ц3799</t>
  </si>
  <si>
    <t>ГОСУДАРСТВЕННОЕ БЮДЖЕТНОЕ УЧРЕЖДЕНИЕ ДОПОЛНИТЕЛЬНОГО ОБРАЗОВАНИЯ "РЕСПУБЛИКАНСКИЙ ДЕТСКО-ЮНОШЕСКИЙ ЦЕНТР"</t>
  </si>
  <si>
    <t>ГБОУ ДО "РДЮЦ"</t>
  </si>
  <si>
    <t>2004002500</t>
  </si>
  <si>
    <t>1022001542749</t>
  </si>
  <si>
    <t>03942000050</t>
  </si>
  <si>
    <t>ГОСУДАРСТВЕННОЕ БЮДЖЕТНОЕ УЧРЕЖДЕНИЕ ДОПОЛНИТЕЛЬНОГО ОБРАЗОВАНИЯ "РЕСПУБЛИКАНСКИЙ ЦЕНТР ДЕТСКО-ЮНОШЕСКИХ СПОРТИВНЫХ ШКОЛ МИНИСТЕРСТВА ЧЕЧЕНСКОЙ РЕСПУБЛИКИ ПО ФИЗИЧЕСКОЙ КУЛЬТУРЕ И СПОРТУ"</t>
  </si>
  <si>
    <t>ГБОУ ДОД "РЦДЮСШ Минспорта ЧР"</t>
  </si>
  <si>
    <t>2013003108</t>
  </si>
  <si>
    <t>1122031001201</t>
  </si>
  <si>
    <t>03942000322</t>
  </si>
  <si>
    <t>ГОСУДАРСТВЕННОЕ БЮДЖЕТНОЕ УЧРЕЖДЕНИЕ ДОПОЛНИТЕЛЬНОГО ОБРАЗОВАНИЯ "РЕСПУБЛИКАНСКИЙ ЦЕНТР РАЗВИТИЯ ТВОРЧЕСТВА ДЕТЕЙ И ЮНОШЕСТВА"</t>
  </si>
  <si>
    <t>ГБОУ ДОД "Республиканский центр развития творчества детей и юношества"</t>
  </si>
  <si>
    <t>2014263660</t>
  </si>
  <si>
    <t>1092031003570</t>
  </si>
  <si>
    <t>03942000224</t>
  </si>
  <si>
    <t>ГОСУДАРСТВЕННОЕ БЮДЖЕТНОЕ УЧРЕЖДЕНИЕ ДОПОЛНИТЕЛЬНОГО ОБРАЗОВАНИЯ "РЕСПУБЛИКАНСКИЙ ЭКОЛОГО-БИОЛОГИЧЕСКИЙ ЦЕНТР"</t>
  </si>
  <si>
    <t>ГБУ ДО "РЭБЦ"</t>
  </si>
  <si>
    <t>2013434810</t>
  </si>
  <si>
    <t>1092031003822</t>
  </si>
  <si>
    <t>03942000155</t>
  </si>
  <si>
    <t>962X2646</t>
  </si>
  <si>
    <t>ГОСУДАРСТВЕННОЕ БЮДЖЕТНОЕ УЧРЕЖДЕНИЕ ДОПОЛНИТЕЛЬНОГО ОБРАЗОВАНИЯ "СТАРО-АТАГИНСКАЯ ДЕТСКО-ЮНОШЕСКАЯ СПОРТИВНАЯ ШКОЛА ГРОЗНЕНСКОГО РАЙОНА"</t>
  </si>
  <si>
    <t>ГБОУ ДОД "Старо-Атагинская ДЮСШ Грозненского района"</t>
  </si>
  <si>
    <t>2004006381</t>
  </si>
  <si>
    <t>1092034001190</t>
  </si>
  <si>
    <t>03943000459</t>
  </si>
  <si>
    <t>ГОСУДАРСТВЕННОЕ БЮДЖЕТНОЕ УЧРЕЖДЕНИЕ ДОПОЛНИТЕЛЬНОГО ОБРАЗОВАНИЯ "ЦЕНТАРОЕВСКАЯ ДЕТСКО-ЮНОШЕСКАЯ СПОРТИВНАЯ ШКОЛА КУРЧАЛОЕВСКОГО РАЙОНА"</t>
  </si>
  <si>
    <t>ГБОУ ДОД "Центароевская ДЮСШ Курчалоевского района"</t>
  </si>
  <si>
    <t>2006002304</t>
  </si>
  <si>
    <t>1092032001192</t>
  </si>
  <si>
    <t>03943000386</t>
  </si>
  <si>
    <t>ГОСУДАРСТВЕННОЕ БЮДЖЕТНОЕ УЧРЕЖДЕНИЕ ДОПОЛНИТЕЛЬНОГО ПОВЫШЕНИЯ КВАЛИФИКАЦИИ РАБОТНИКОВ КУЛЬТУРЫ И ИСКУССТВА"</t>
  </si>
  <si>
    <t>ГБУ ДПО "УМЦПКРКИ"</t>
  </si>
  <si>
    <t>2013001573</t>
  </si>
  <si>
    <t>1022002543970</t>
  </si>
  <si>
    <t>03942000301</t>
  </si>
  <si>
    <t>962Ц5097</t>
  </si>
  <si>
    <t>ГОСУДАРСТВЕННОЕ БЮДЖЕТНОЕ УЧРЕЖДЕНИЕ ДОПОЛНИТЕЛЬНОГО ПРОФЕССИОНАЛЬНОГО ОБРАЗОВАНИЯ "ЧЕЧЕНСКИЙ ИНСТИТУТ ПОВЫШЕНИЯ КВАЛИФИКАЦИИ РАБОТНИКОВ ОБРАЗОВАНИЯ"</t>
  </si>
  <si>
    <t>ГБУ ДПО "ЧИПКРО"</t>
  </si>
  <si>
    <t>2014003615</t>
  </si>
  <si>
    <t>1032001201242</t>
  </si>
  <si>
    <t>03942000107</t>
  </si>
  <si>
    <t>ГОСУДАРСТВЕННОЕ БЮДЖЕТНОЕ УЧРЕЖДЕНИЕ ИТУМ-КАЛИНСКАЯ ЦЕНТРАЛЬНАЯ РАЙОННАЯ БОЛЬНИЦА</t>
  </si>
  <si>
    <t>ГБУ "Итум-Калинская ЦРБ"</t>
  </si>
  <si>
    <t>2028000050</t>
  </si>
  <si>
    <t>1022001543112</t>
  </si>
  <si>
    <t>03943000037</t>
  </si>
  <si>
    <t>ГОСУДАРСТВЕННОЕ БЮДЖЕТНОЕ УЧРЕЖДЕНИЕ КУЛЬТУРЫ "ГОСУДАРСТВЕННЫЙ МЕМОРИАЛЬНЫЙ МУЗЕЙ А.А.КАДЫРОВА"</t>
  </si>
  <si>
    <t>ГБУК "Государственный мемориальный музей А.А.Кадырова"</t>
  </si>
  <si>
    <t>2006002921</t>
  </si>
  <si>
    <t>1102032000487</t>
  </si>
  <si>
    <t>03942000299</t>
  </si>
  <si>
    <t>ГОСУДАРСТВЕННОЕ БЮДЖЕТНОЕ УЧРЕЖДЕНИЕ КУЛЬТУРЫ "КИНОКОНЦЕРТНЫЙ ЗАЛ "ЦЕНТАРОЙ" ИМЕНИ ЮСУПА САККАЗОВА</t>
  </si>
  <si>
    <t>ГБУК "ККЗ" ИМЕНИ ЮСУПА САККАЗОВА</t>
  </si>
  <si>
    <t>2006005400</t>
  </si>
  <si>
    <t>1122032000089</t>
  </si>
  <si>
    <t>03942000319</t>
  </si>
  <si>
    <t>962Ш1632</t>
  </si>
  <si>
    <t>ГОСУДАРСТВЕННОЕ БЮДЖЕТНОЕ УЧРЕЖДЕНИЕ КУЛЬТУРЫ "КРАЕВЕДЧЕСКИЙ МУЗЕЙ ИМ. Х.А.ИСАЕВА"</t>
  </si>
  <si>
    <t>ГБУК "КРАЕВЕДЧЕСКИЙ МУЗЕЙ ИМ. Х.А.ИСАЕВА"</t>
  </si>
  <si>
    <t>2028000653</t>
  </si>
  <si>
    <t>1112034000660</t>
  </si>
  <si>
    <t>08942000015</t>
  </si>
  <si>
    <t>962Ц8891</t>
  </si>
  <si>
    <t>ГОСУДАРСТВЕННОЕ БЮДЖЕТНОЕ УЧРЕЖДЕНИЕ КУЛЬТУРЫ "НАЦИОНАЛЬНЫЙ МУЗЕЙ ЧЕЧЕНСКОЙ РЕСПУБЛИКИ"</t>
  </si>
  <si>
    <t>ГБУК "НАЦИОНАЛЬНЫЙ МУЗЕЙ ЧР"; НМ ЧР</t>
  </si>
  <si>
    <t>2013000178</t>
  </si>
  <si>
    <t>1022002551416</t>
  </si>
  <si>
    <t>03945000002</t>
  </si>
  <si>
    <t>962Ч3603</t>
  </si>
  <si>
    <t>ГБУК "Национальный музей ЧР";НМ ЧР</t>
  </si>
  <si>
    <t>03942000143</t>
  </si>
  <si>
    <t>ГОСУДАРСТВЕННОЕ БЮДЖЕТНОЕ УЧРЕЖДЕНИЕ КУЛЬТУРЫ "РЕСПУБЛИКАНСКИЙ ЦЕНТР КУЛЬТУРЫ И ИСКУССТВА"</t>
  </si>
  <si>
    <t>ГБУК "РЦКИИ "</t>
  </si>
  <si>
    <t>2014026570</t>
  </si>
  <si>
    <t>1032001204212</t>
  </si>
  <si>
    <t>03942000095</t>
  </si>
  <si>
    <t>ГОСУДАРСТВЕННОЕ БЮДЖЕТНОЕ УЧРЕЖДЕНИЕ КУЛЬТУРЫ "ЧЕЧЕНСКАЯ ГОСУДАРСТВЕННАЯ ФИЛАРМОНИЯ ИМЕНИ А. ШАХБУЛАТОВА"</t>
  </si>
  <si>
    <t>ГБУК "ЧГФ ИМ. А. ШАХБУЛАТОВА"</t>
  </si>
  <si>
    <t>2014004288</t>
  </si>
  <si>
    <t>1112031000333</t>
  </si>
  <si>
    <t>03945000006</t>
  </si>
  <si>
    <t>962Ч3620</t>
  </si>
  <si>
    <t>ГБУК "ЧГФ им. А. Шахбулатова"</t>
  </si>
  <si>
    <t>08942000002</t>
  </si>
  <si>
    <t>ГОСУДАРСТВЕННОЕ БЮДЖЕТНОЕ УЧРЕЖДЕНИЕ ПРОФЕССИОНАЛЬНОГО ОБРАЗОВАНИЯ "ЧЕЧЕНСКИЙ ГОСУДАРСТВЕННЫЙ КОЛЛЕДЖ КУЛЬТУРЫ И ИСКУССТВ ИМЕНИ В.А. ТАТАЕВА"</t>
  </si>
  <si>
    <t>ГБОУ СПО "ЧГККИ"</t>
  </si>
  <si>
    <t>2005002686</t>
  </si>
  <si>
    <t>1022002146550</t>
  </si>
  <si>
    <t>03942000118</t>
  </si>
  <si>
    <t>ГОСУДАРСТВЕННОЕ БЮДЖЕТНОЕ УЧРЕЖДЕНИЕ РЕСПУБЛИКАНСКИЙ ДЕТСКИЙ ТУБЕРКУЛЕЗНЫЙ САНАТОРИЙ С.ЧИШКИ</t>
  </si>
  <si>
    <t>ГБУ РДТС с.Чишки</t>
  </si>
  <si>
    <t>2004000541</t>
  </si>
  <si>
    <t>1022001542562</t>
  </si>
  <si>
    <t>03942000316</t>
  </si>
  <si>
    <t>ГОСУДАРСТВЕННОЕ БЮДЖЕТНОЕ УЧРЕЖДЕНИЕ ЦЕНТР ЗАНЯТОСТИ НАСЕЛЕНИЯ ОКТЯБРЬСКОГО РАЙОНА</t>
  </si>
  <si>
    <t>ГБУ ЦЗН Октябрьского района</t>
  </si>
  <si>
    <t>2015000261</t>
  </si>
  <si>
    <t>1032001203618</t>
  </si>
  <si>
    <t>03942000130</t>
  </si>
  <si>
    <t>ГОСУДАРСТВЕННОЕ БЮДЖЕТНОЕ УЧРЕЖДЕНИЕ ЧЕЧЕНСКОЙ РЕСПУБЛИКИ "МНОГОФУНКЦИОНАЛЬНЫЙ ЦЕНТР ПРЕДОСТАВЛЕНИЯ ГОСУДАРСТВЕННЫХ И МУНИЦИПАЛЬНЫХ УСЛУГ ЗАВОДСКОГО РАЙОНА Г. ГРОЗНОГО"</t>
  </si>
  <si>
    <t>ГБУ "МФЦ ЗАВОДСКОГО РАЙОНА Г. ГРОЗНОГО"</t>
  </si>
  <si>
    <t>2013800569</t>
  </si>
  <si>
    <t>1142036004362</t>
  </si>
  <si>
    <t>03942000364</t>
  </si>
  <si>
    <t>962Щ7395</t>
  </si>
  <si>
    <t>ГОСУДАРСТВЕННОЕ БЮДЖЕТНОЕ УЧРЕЖДЕНИЕ ЧЕЧЕНСКОЙ РЕСПУБЛИКИ "МНОГОФУНКЦИОНАЛЬНЫЙ ЦЕНТР ПРЕДОСТАВЛЕНИЯ ГОСУДАРСТВЕННЫХ И МУНИЦИПАЛЬНЫХ УСЛУГ Г. АРГУН"</t>
  </si>
  <si>
    <t>ГБУ "МФЦ г.Аргун"</t>
  </si>
  <si>
    <t>2001800148</t>
  </si>
  <si>
    <t>1142036004472</t>
  </si>
  <si>
    <t>03942000362</t>
  </si>
  <si>
    <t>ГОСУДАРСТВЕННОЕ БЮДЖЕТНОЕ УЧРЕЖДЕНИЕ ЧЕЧЕНСКОЙ РЕСПУБЛИКИ "МНОГОФУНКЦИОНАЛЬНЫЙ ЦЕНТР ПРЕДОСТАВЛЕНИЯ ГОСУДАРСТВЕННЫХ И МУНИЦИПАЛЬНЫХ УСЛУГ ГУДЕРМЕССКОГО МУНИЦИПАЛЬНОГО РАЙОНА"</t>
  </si>
  <si>
    <t>ГБУ "МФЦ Гудермесского муниципального района"</t>
  </si>
  <si>
    <t>2005800340</t>
  </si>
  <si>
    <t>1142036004505</t>
  </si>
  <si>
    <t>03942000367</t>
  </si>
  <si>
    <t>ГОСУДАРСТВЕННОЕ БЮДЖЕТНОЕ УЧРЕЖДЕНИЕ ЧЕЧЕНСКОЙ РЕСПУБЛИКИ "МНОГОФУНКЦИОНАЛЬНЫЙ ЦЕНТР ПРЕДОСТАВЛЕНИЯ ГОСУДАРСТВЕННЫХ И МУНИЦИПАЛЬНЫХ УСЛУГ КУРЧАЛОЕВСКОГО МУНИЦИПАЛЬНОГО РАЙОНА"</t>
  </si>
  <si>
    <t>"ГБУ "МФЦ Курчалоевского муниципального района"</t>
  </si>
  <si>
    <t>2006800230</t>
  </si>
  <si>
    <t>1142036004274</t>
  </si>
  <si>
    <t>03942000360</t>
  </si>
  <si>
    <t>ГОСУДАРСТВЕННОЕ БЮДЖЕТНОЕ УЧРЕЖДЕНИЕ ЧЕЧЕНСКОЙ РЕСПУБЛИКИ "МНОГОФУНКЦИОНАЛЬНЫЙ ЦЕНТР ПРЕДОСТАВЛЕНИЯ ГОСУДАРСТВЕННЫХ И МУНИЦИПАЛЬНЫХ УСЛУГ ОКТЯБРЬСКОГО РАЙОНА Г. ГРОЗНОГО"</t>
  </si>
  <si>
    <t>ГБУ "МФЦ Октябрьского района г. Грозного"</t>
  </si>
  <si>
    <t>2014801212</t>
  </si>
  <si>
    <t>1142036004351</t>
  </si>
  <si>
    <t>03942000363</t>
  </si>
  <si>
    <t>ГОСУДАРСТВЕННОЕ БЮДЖЕТНОЕ УЧРЕЖДЕНИЕ ЧЕЧЕНСКОЙ РЕСПУБЛИКИ "МНОГОФУНКЦИОНАЛЬНЫЙ ЦЕНТР ПРЕДОСТАВЛЕНИЯ ГОСУДАРСТВЕННЫХ И МУНИЦИПАЛЬНЫХ УСЛУГ СТАРОПРОМЫСЛОВСКОГО РАЙОНА Г. ГРОЗНОГО"</t>
  </si>
  <si>
    <t>ГБУ "МФЦ СТАРОПРОМЫСЛОВСКОГО РАЙОНА Г. ГРОЗНОГО"</t>
  </si>
  <si>
    <t>2016800140</t>
  </si>
  <si>
    <t>1142036004373</t>
  </si>
  <si>
    <t>03942000365</t>
  </si>
  <si>
    <t>962Щ7396</t>
  </si>
  <si>
    <t>ГОСУДАРСТВЕННОЕ БЮДЖЕТНОЕ УЧРЕЖДЕНИЕ ЧЕЧЕНСКОЙ РЕСПУБЛИКИ "МНОГОФУНКЦИОНАЛЬНЫЙ ЦЕНТР ПРЕДОСТАВЛЕНИЯ ГОСУДАРСТВЕННЫХ И МУНИЦИПАЛЬНЫХ УСЛУГ УРУС-МАРТАНОВСКОГО МУНИЦИПАЛЬНОГО РАЙОНА"</t>
  </si>
  <si>
    <t>ГБУ "МФЦ Урус-Мартановского муниципального района"</t>
  </si>
  <si>
    <t>2010800232</t>
  </si>
  <si>
    <t>1142036004483</t>
  </si>
  <si>
    <t>03942000359</t>
  </si>
  <si>
    <t>ГОСУДАРСТВЕННОЕ БЮДЖЕТНОЕ УЧРЕЖДЕНИЕ ЧЕЧЕНСКОЙ РЕСПУБЛИКИ "МНОГОФУНКЦИОНАЛЬНЫЙ ЦЕНТР ПРЕДОСТАВЛЕНИЯ ГОСУДАРСТВЕННЫХ И МУНИЦИПАЛЬНЫХ УСЛУГ ШАЛИНСКОГО МУНИЦИПАЛЬНОГО РАЙОНА"</t>
  </si>
  <si>
    <t>ГБУ "МФЦ Шалинского муниципального района"</t>
  </si>
  <si>
    <t>2012800238</t>
  </si>
  <si>
    <t>1142036004494</t>
  </si>
  <si>
    <t>03942000366</t>
  </si>
  <si>
    <t>ГОСУДАРСТВЕННОЕ БЮДЖЕТНОЕ УЧРЕЖДЕНИЕ ЧЕЧЕНСКОЙ РЕСПУБЛИКИ "РЕСПУБЛИКАНСКИЙ МНОГОФУНКЦИОНАЛЬНЫЙ ЦЕНТР ПРЕДОСТАВЛЕНИЯ ГОСУДАРСТВЕННЫХ И МУНИЦИПАЛЬНЫХ УСЛУГ"</t>
  </si>
  <si>
    <t>ГБУ "РМФЦ"</t>
  </si>
  <si>
    <t>2013004052</t>
  </si>
  <si>
    <t>1132031003796</t>
  </si>
  <si>
    <t>03942000348</t>
  </si>
  <si>
    <t>ГОСУДАРСТВЕННОЕ БЮДЖЕТНОЕ УЧРЕЖДЕНИЕ ЧЕЧЕНСКОЙ РЕСПУБЛИКИ "СПОРТИВНЫЙ КОМПЛЕКС ИМЕНИ С. Г. БИЛИМХАНОВА"</t>
  </si>
  <si>
    <t>ГБУ "СПОРТКОМПЛЕКС ИМ. БИЛИМХАНОВА"</t>
  </si>
  <si>
    <t>2014257440</t>
  </si>
  <si>
    <t>1072031004858</t>
  </si>
  <si>
    <t>03945000003</t>
  </si>
  <si>
    <t>962У4824</t>
  </si>
  <si>
    <t>ГБУ "Спорткомплекс им. Билимханова"</t>
  </si>
  <si>
    <t>03942000004</t>
  </si>
  <si>
    <t>ГОСУДАРСТВЕННОЕ БЮДЖЕТНОЕ УЧРЕЖДЕНИЯ "ПОЛИКЛИНИКА №1 Г. ГРОЗНОГО"</t>
  </si>
  <si>
    <t>ГБУ "ПОЛИКЛИНИКА №1 Г. ГРОЗНОГО"</t>
  </si>
  <si>
    <t>2014025256</t>
  </si>
  <si>
    <t>1022002551966</t>
  </si>
  <si>
    <t>03943000493</t>
  </si>
  <si>
    <t>962Щ0237</t>
  </si>
  <si>
    <t>ГОСУДАРСТВЕННОЕ БЮДЖЕТНОЕ УЧРЕЖДЕНИЯ ДОПОЛНИТЕЛЬНОГО ОБРАЗОВАНИЯ "НАЦИОНАЛЬНАЯ МУЗЫКАЛЬНАЯ ШКОЛА" ИМЕНИ НАРОДНОГО АРТИСТА СССР МУСЛИМА МАГОМАЕВА"</t>
  </si>
  <si>
    <t>ГБУ ДО "НМШ" ИМ. НАРОДНОГО АРТИСТА СССР М. МАГОМАЕВА."</t>
  </si>
  <si>
    <t>2016001853</t>
  </si>
  <si>
    <t>1112031003017</t>
  </si>
  <si>
    <t>08942000014</t>
  </si>
  <si>
    <t>962Ч0666</t>
  </si>
  <si>
    <t>ГОСУДАРСТВЕННОЕ БЮЖЕТНОЕ УЧРЕЖДЕНИЕ "ГУДЕРМЕССКИЙ ЦЕНТР СОЦИАЛЬНОЙ ПОМОЩИ СЕМЬЕ И ДЕТЯМ" НА 120 МЕСТ</t>
  </si>
  <si>
    <t>ГБУ "Гудермесский центр социальной помощи семье и детям"</t>
  </si>
  <si>
    <t>2005001690</t>
  </si>
  <si>
    <t>1022002141237</t>
  </si>
  <si>
    <t>03942000119</t>
  </si>
  <si>
    <t>ГОСУДАРСТВЕННОЕ КАЗЕННОЕ УЧРЕЖДЕНИЕ "ВЕДЕНСКАЯ РАЙОННАЯ СТАНЦИЯ ПО БОРЬБЕ С БОЛЕЗНЯМИ ЖИВОТНЫХ"</t>
  </si>
  <si>
    <t>ГКУ "Веденская СББЖ"</t>
  </si>
  <si>
    <t>2003000122</t>
  </si>
  <si>
    <t>1022001944051</t>
  </si>
  <si>
    <t>03942000099</t>
  </si>
  <si>
    <t>ГОСУДАРСТВЕННОЕ КАЗЕННОЕ УЧРЕЖДЕНИЕ "ВЕДЕНСКОЕ ЛЕСНИЧЕСТВО"</t>
  </si>
  <si>
    <t>КУ "Веденское лесничество"</t>
  </si>
  <si>
    <t>2003000154</t>
  </si>
  <si>
    <t>1022001943105</t>
  </si>
  <si>
    <t>03942000075</t>
  </si>
  <si>
    <t>ГОСУДАРСТВЕННОЕ КАЗЕННОЕ УЧРЕЖДЕНИЕ "КУРЧАЛОЙСКОЕ ЛЕСНИЧЕСТВО"</t>
  </si>
  <si>
    <t>КУ "Курчалойское лесничество"</t>
  </si>
  <si>
    <t>2006000402</t>
  </si>
  <si>
    <t>1022002142997</t>
  </si>
  <si>
    <t>03942000210</t>
  </si>
  <si>
    <t>ГОСУДАРСТВЕННОЕ КАЗЕННОЕ УЧРЕЖДЕНИЕ "ОТДЕЛ ТРУДА И СОЦИАЛЬНОГО РАЗВИТИЯ" ШАЛИНСКОГО РАЙОНА</t>
  </si>
  <si>
    <t>ГУ "ОТ и СР" Шалинского района</t>
  </si>
  <si>
    <t>2012001323</t>
  </si>
  <si>
    <t>1022001941719</t>
  </si>
  <si>
    <t>03942000078</t>
  </si>
  <si>
    <t>ГОСУДАРСТВЕННОЕ УЧРЕЖДЕНИЕ "ЗАВОДСКОЕ РАЙОННОЕ ФИНАНСОВОЕ УПРАВЛЕНИЕ ДЕПАРТАМЕНТА ФИНАНСОВ Г. ГРОЗНЫЙ МИНИСТЕРСТВА ФИНАНСОВ ЧЕЧЕНСКОЙ РЕСПУБЛИКИ"</t>
  </si>
  <si>
    <t>ГУ "Заводское райфинуправление"</t>
  </si>
  <si>
    <t>2013000040</t>
  </si>
  <si>
    <t>1022002552329</t>
  </si>
  <si>
    <t>03942000072</t>
  </si>
  <si>
    <t>ГОСУДАРСТВЕННОЕ УЧРЕЖДЕНИЕ "ЛЕНИНСКОЕ РАЙОННОЕ ФИНАНСОВОЕ УПРАВЛЕНИЕ ДЕПАРТАМЕНТА ФИНАНСОВ Г. ГРОЗНЫЙ МИНИСТЕРСТВА ФИНАНСОВ ЧЕЧЕНСКОЙ РЕСПУБЛИКИ"</t>
  </si>
  <si>
    <t>ГУ "Ленинское райфинуправление"</t>
  </si>
  <si>
    <t>2014001311</t>
  </si>
  <si>
    <t>1022002546026</t>
  </si>
  <si>
    <t>03942000071</t>
  </si>
  <si>
    <t>ГОСУДАРСТВЕННОЕ УЧРЕЖДЕНИЕ "ОКТЯБРЬСКОЕ РАЙОННОЕ ФИНАНСОВОЕ УПРАВЛЕНИЕ ДЕПАРТАМЕНТА ФИНАНСОВ Г. ГРОЗНЫЙ МИНИСТЕРСТВА ФИНАНСОВ ЧЕЧЕНСКОЙ РЕСПУБЛИКИ"</t>
  </si>
  <si>
    <t>ГУ "Октябрьское райфинуправление"</t>
  </si>
  <si>
    <t>2015000984</t>
  </si>
  <si>
    <t>1022002546345</t>
  </si>
  <si>
    <t>03942000098</t>
  </si>
  <si>
    <t>ГОСУДАРСТВЕННОЕ УЧРЕЖДЕНИЕ СТАРОПРОМЫСЛОВСКОЕ РАЙОННОЕ ФИНАНСОВОЕ УПРАВЛЕНИЕ ДЕПАРТАМЕНТА ФИНАНСОВ Г. ГРОЗНЫЙ МИНИСТЕРСТВА ФИНАНСОВ ЧЕЧЕНСКОЙ РЕСПУБЛИКИ</t>
  </si>
  <si>
    <t>ГУ "Старопромысловское райфинуправление"</t>
  </si>
  <si>
    <t>2016000440</t>
  </si>
  <si>
    <t>1022002547324</t>
  </si>
  <si>
    <t>03942000173</t>
  </si>
  <si>
    <t>ГОСУДАСТВЕННОЕ БЮДЖЕТНОЕ УЧРЕЖДЕНИЕ ДОПОЛНИТЕЛЬНОГО ОБРАЗОВАНИЯ "ДЕТСКО-ЮНОШЕСКАЯ СПОРТИВНАЯ ШКОЛА №2 УРУС-МАРТАНОВСКОГО РАЙОНА"</t>
  </si>
  <si>
    <t>ГБОУ ДОД "ДЮСШ по шахматам и шашкам Урус-Мартановского района"</t>
  </si>
  <si>
    <t>2010004713</t>
  </si>
  <si>
    <t>1092033000400</t>
  </si>
  <si>
    <t>03943000323</t>
  </si>
  <si>
    <t>Государственное бюджетное учреждение "Клиническая больница №3 г. Грозного"</t>
  </si>
  <si>
    <t>ГБУ "КБ №3 г. Грозного"</t>
  </si>
  <si>
    <t>2016000063</t>
  </si>
  <si>
    <t>1022002547270</t>
  </si>
  <si>
    <t>03943000479</t>
  </si>
  <si>
    <t>Государственное бюджетное учреждение "Ножай-Юртовская центральная районная больница"</t>
  </si>
  <si>
    <t>ГБУ "Ножай-Юртовская ЦРБ"</t>
  </si>
  <si>
    <t>2009000030</t>
  </si>
  <si>
    <t>1022002146836</t>
  </si>
  <si>
    <t>03943000009</t>
  </si>
  <si>
    <t>Государственное бюджетное учреждение "Республиканская детская клиническая больница"</t>
  </si>
  <si>
    <t>03942000244</t>
  </si>
  <si>
    <t>Государственное бюджетное учреждение "Центр занятости населения Грозненского района"</t>
  </si>
  <si>
    <t>ГБУ "ЦЗН Грозненского района"</t>
  </si>
  <si>
    <t>2004000380</t>
  </si>
  <si>
    <t>1022001542650</t>
  </si>
  <si>
    <t>03942000252</t>
  </si>
  <si>
    <t>Государственное бюджетное учреждение Чеченской Республики "Многофункциональный центр предоставления государственных и муниципальных услуг Ачхой-Мартановского муниципального района"</t>
  </si>
  <si>
    <t>"ГБУ "МФЦ Ачхой-Мартановского муниципального района"</t>
  </si>
  <si>
    <t>2002800084</t>
  </si>
  <si>
    <t>1142036004461</t>
  </si>
  <si>
    <t>03942000361</t>
  </si>
  <si>
    <t>Государственное бюджетное учреждение дополнительного образования "Республиканский центр детского (юношеского) технического творчества"</t>
  </si>
  <si>
    <t>ГБУ ДО "РЦД (Ю)ТТ"</t>
  </si>
  <si>
    <t>2015044692</t>
  </si>
  <si>
    <t>1092031004086</t>
  </si>
  <si>
    <t>03942000140</t>
  </si>
  <si>
    <t>Государственное казенное учреждение "База отдыха"Олимпия"</t>
  </si>
  <si>
    <t>ГКУ БО "Олимпия"</t>
  </si>
  <si>
    <t>2013435919</t>
  </si>
  <si>
    <t>1102031002072</t>
  </si>
  <si>
    <t>03942000219</t>
  </si>
  <si>
    <t>МУНИЦИПАЛЬНОЕ БЮДЖЕТНОЕ ОБЩЕОБРАЗОВАТЕЛЬНОЕ УЧРЕЖДЕНИЕ "ГУДЕРМЕССКАЯ СРЕДНЯЯ ШКОЛА №1"</t>
  </si>
  <si>
    <t>МБОУ "СОШ №1 г.Гудермеса" Гудермеского муниципального района</t>
  </si>
  <si>
    <t>2005006881</t>
  </si>
  <si>
    <t>1092032001027</t>
  </si>
  <si>
    <t>03943000195</t>
  </si>
  <si>
    <t>МУНИЦИПАЛЬНОЕ БЮДЖЕТНОЕ ОБЩЕОБРАЗОВАТЕЛЬНОЕ УЧРЕЖДЕНИЕ "ОСНОВНАЯ ОБЩЕОБРАЗОВАТЕЛЬНАЯ ШКОЛА С. ГЕРМЕНЧУК ШАЛИНСКОГО МУНИЦИПАЛЬНОГО РАЙОНА"</t>
  </si>
  <si>
    <t>МОУ "ООШ с.Герменчук Шалинского муниципального района"</t>
  </si>
  <si>
    <t>2012002831</t>
  </si>
  <si>
    <t>1092034000937</t>
  </si>
  <si>
    <t>03942000193</t>
  </si>
  <si>
    <t>МУНИЦИПАЛЬНОЕ БЮДЖЕТНОЕ ОБЩЕОБРАЗОВАТЕЛЬНОЕ УЧРЕЖДЕНИЕ "СРЕДНЯЯ ОБЩЕОБРАЗОВАТЕЛЬНАЯ ШКОЛА №1 С.ПРАВОБЕРЕЖНОЕ ГРОЗНЕНСКОГО МУНИЦИПАЛЬНОГО РАЙОНА"</t>
  </si>
  <si>
    <t>МБОУ "СОШ № 1 с.Правобережное"</t>
  </si>
  <si>
    <t>2004005684</t>
  </si>
  <si>
    <t>1092034000211</t>
  </si>
  <si>
    <t>03942000265</t>
  </si>
  <si>
    <t>МУНИЦИПАЛЬНОЕ БЮДЖЕТНОЕ ОБЩЕОБРАЗОВАТЕЛЬНОЕ УЧРЕЖДЕНИЕ "СРЕДНЯЯ ОБЩЕОБРАЗОВАТЕЛЬНАЯ ШКОЛА №1 С.СТАРЫЕ АТАГИ ГРОЗНЕНСКОГО МУНИЦИПАЛЬНОГО РАЙОНА"</t>
  </si>
  <si>
    <t>МБОУ "СОШ №1 с.Старые Атаги"</t>
  </si>
  <si>
    <t>2004005405</t>
  </si>
  <si>
    <t>1082034000916</t>
  </si>
  <si>
    <t>03942000153</t>
  </si>
  <si>
    <t>МУНИЦИПАЛЬНОЕ БЮДЖЕТНОЕ ОБЩЕОБРАЗОВАТЕЛЬНОЕ УЧРЕЖДЕНИЕ "СРЕДНЯЯ ОБЩЕОБРАЗОВАТЕЛЬНАЯ ШКОЛА №10 Г.ШАЛИ ШАЛИНСКОГО МУНИЦИПАЛЬНОГО РАЙОНА"</t>
  </si>
  <si>
    <t>МБОУ "СОШ № 10 г. Шали Шалинского муниципального района"</t>
  </si>
  <si>
    <t>2012003070</t>
  </si>
  <si>
    <t>1092034001938</t>
  </si>
  <si>
    <t>03942000196</t>
  </si>
  <si>
    <t>МУНИЦИПАЛЬНОЕ БЮДЖЕТНОЕ ОБЩЕОБРАЗОВАТЕЛЬНОЕ УЧРЕЖДЕНИЕ "СРЕДНЯЯ ОБЩЕОБРАЗОВАТЕЛЬНАЯ ШКОЛА №65" Г. ГРОЗНОГО</t>
  </si>
  <si>
    <t>МБОУ "СОШ № 65" г. Грозного</t>
  </si>
  <si>
    <t>2004006208</t>
  </si>
  <si>
    <t>1092034000960</t>
  </si>
  <si>
    <t>03942000257</t>
  </si>
  <si>
    <t>МУНИЦИПАЛЬНОЕ БЮДЖЕТНОЕ УЧРЕЖДЕНИЕ ДОПОЛНИТЕЛЬНОГО ОБРАЗОВАНИЯ "ВЕДЕНСКИЙ РАЙОННЫЙ ЦЕНТР ДЕТСКО-ЮНОШЕСКОГО ТВОРЧЕСТВА"</t>
  </si>
  <si>
    <t>МБОУ ДОД "РЦ ДЮТ"</t>
  </si>
  <si>
    <t>2003001060</t>
  </si>
  <si>
    <t>1092034001223</t>
  </si>
  <si>
    <t>03942000320</t>
  </si>
  <si>
    <t>государственное бюджетное учреждение "Литературно-художественный журнал "Орга"</t>
  </si>
  <si>
    <t>ГБУ "Орга"</t>
  </si>
  <si>
    <t>2014003260</t>
  </si>
  <si>
    <t>1032001204290</t>
  </si>
  <si>
    <t>03942000318</t>
  </si>
  <si>
    <t>ТЕРРИТОРИАЛЬНЫЙ ФОНД ОБЯЗАТЕЛЬНОГО МЕДИЦИНСКОГО СТРАХОВАНИЯ ЧЕЧЕНСКОЙ РЕСПУБЛИКИ</t>
  </si>
  <si>
    <t>ТФОМС ЧЕЧЕНСКОЙ РЕСПУБЛИКИ</t>
  </si>
  <si>
    <t>2020000330</t>
  </si>
  <si>
    <t>1022002546279</t>
  </si>
  <si>
    <t>02941000001</t>
  </si>
  <si>
    <t>96509001</t>
  </si>
  <si>
    <t>ГОСУДАРСТВЕННОЕ КАЗЕННОЕ УЧРЕЖДЕНИЕ "ГРОЗНЕНСКАЯ ГОРОДСКАЯ СТАНЦИЯ ПО БОРЬБЕ С БОЛЕЗНЯМИ ЖИВОТНЫХ"</t>
  </si>
  <si>
    <t>ГКУ "Грозненская городская СББЖ"</t>
  </si>
  <si>
    <t>2015000180</t>
  </si>
  <si>
    <t>1022002546400</t>
  </si>
  <si>
    <t>03942000262</t>
  </si>
  <si>
    <t>ГОСУДАРСТВЕННОЕ КАЗЕННОЕ УЧРЕЖДЕНИЕ "ДИРЕКЦИЯ ОСОБО ОХРАНЯЕМЫХ ПРИРОДНЫХ ТЕРРИТОРИЙ ЧЕЧЕНСКОЙ РЕСПУБЛИКИ"</t>
  </si>
  <si>
    <t>ГКУ "Дирекция ООПТ ЧР"</t>
  </si>
  <si>
    <t>2014261969</t>
  </si>
  <si>
    <t>1092031000346</t>
  </si>
  <si>
    <t>03942000020</t>
  </si>
  <si>
    <t>ГОСУДАРСТВЕННОЕ КАЗЕННОЕ УЧРЕЖДЕНИЕ "ОТДЕЛ ТРУДА И СОЦИАЛЬНОГО РАЗВИТИЯ" ГРОЗНЕНСКОГО РАЙОНА</t>
  </si>
  <si>
    <t>ГКУ "ОТ и СР" Грозненского района</t>
  </si>
  <si>
    <t>2004002387</t>
  </si>
  <si>
    <t>1022001541781</t>
  </si>
  <si>
    <t>03942000150</t>
  </si>
  <si>
    <t>ГОСУДАРСТВЕННОЕ КАЗЕННОЕ УЧРЕЖДЕНИЕ "ОТДЕЛ ТРУДА И СОЦИАЛЬНОГО РАЗВИТИЯ" ОКТЯБРЬСКОГО РАЙОНА Г. ГРОЗНОГО</t>
  </si>
  <si>
    <t>ГКУ "ОТ и СР" Октябрьского района г. Грозного</t>
  </si>
  <si>
    <t>2015001057</t>
  </si>
  <si>
    <t>1022002546477</t>
  </si>
  <si>
    <t>03942000132</t>
  </si>
  <si>
    <t>ГОСУДАРСТВЕННОЕ КАЗЕННОЕ УЧРЕЖДЕНИЕ "ЧЕЧЕНСОРТСЕМОВОЩ"</t>
  </si>
  <si>
    <t>ГКУ "ЧЕЧЕНСОРТСЕМОВОЩ"</t>
  </si>
  <si>
    <t>2014028360</t>
  </si>
  <si>
    <t>1042002603169</t>
  </si>
  <si>
    <t>03942000019</t>
  </si>
  <si>
    <t>96200268</t>
  </si>
  <si>
    <t>ГОСУДАРСТВЕННОЕ КАЗЕННОЕ УЧРЕЖДЕНИЕ "ОТДЕЛ ТРУДА И СОЦИАЛЬНОГО РАЗВИТИЯ" НАУРСКОГО РАЙОНА</t>
  </si>
  <si>
    <t>ГКУ "ОТи СР" Наурского района</t>
  </si>
  <si>
    <t>2008001666</t>
  </si>
  <si>
    <t>1022002341723</t>
  </si>
  <si>
    <t>03942000053</t>
  </si>
  <si>
    <t>ГОСУДАРСТВЕННОЕ КАЗЕННОЕ УЧРЕЖДЕНИЕ "РЕСПУБЛИКАНСКИЙ "ЗООВЕТСНАБ"</t>
  </si>
  <si>
    <t>ГКУ "Республиканский Зооветснаб"</t>
  </si>
  <si>
    <t>2014266300</t>
  </si>
  <si>
    <t>1102031002886</t>
  </si>
  <si>
    <t>03942000302</t>
  </si>
  <si>
    <t>ГОСУДАРСТВЕННОЕ КАЗЕННОЕ УЧРЕЖДЕНИЕ "ГРОЗНЕНСКОЕ ЛЕСНИЧЕСТВО"</t>
  </si>
  <si>
    <t>ГКУ "Грозненское лесничество"</t>
  </si>
  <si>
    <t>2013000795</t>
  </si>
  <si>
    <t>1022002543441</t>
  </si>
  <si>
    <t>03942000285</t>
  </si>
  <si>
    <t>ГОСУДАРСТВЕННОЕ КАЗЕННОЕ УЧРЕЖДЕНИЕ "НАДТЕРЕЧНАЯ РАЙОННАЯ СТАНЦИЯ ПО БОРЬБЕ С БОЛЕЗНЯМИ ЖИВОТНЫХ"</t>
  </si>
  <si>
    <t>ГКУ "Надтеречная СББЖ"</t>
  </si>
  <si>
    <t>2007000571</t>
  </si>
  <si>
    <t>1022002345782</t>
  </si>
  <si>
    <t>03942000066</t>
  </si>
  <si>
    <t>ГОСУДАРСТВЕННОЕ КАЗЕННОЕ УЧРЕЖДЕНИЕ "НАУРСКАЯ РАЙОННАЯ СТАНЦИЯ ПО БОРЬБЕ С БОЛЕЗНЯМИ ЖИВОТНЫХ"</t>
  </si>
  <si>
    <t>ГКУ "Наурская СББЖ"</t>
  </si>
  <si>
    <t>2008000479</t>
  </si>
  <si>
    <t>1022002342889</t>
  </si>
  <si>
    <t>03942000024</t>
  </si>
  <si>
    <t>ГОСУДАРСТВЕННОЕ КАЗЕННОЕ УЧРЕЖДЕНИЕ "РЕСПУБЛИКАНСКИЙ ВЕТЕРЕНАРНО-САНИТАРНЫЙ ОТРЯД"</t>
  </si>
  <si>
    <t>ГКУ "РВСО"</t>
  </si>
  <si>
    <t>2014004827</t>
  </si>
  <si>
    <t>1112031001488</t>
  </si>
  <si>
    <t>03942000309</t>
  </si>
  <si>
    <t>ГОСУДАРСТВЕННОЕ КАЗЕННОЕ УЧРЕЖДЕНИЕ "РЕСПУБЛИКАНСКИЙ ЦЕНТР МЕДИЦИНЫ КАТАСТРОФ"</t>
  </si>
  <si>
    <t>ГКУ "РЦМК"</t>
  </si>
  <si>
    <t>2020003042</t>
  </si>
  <si>
    <t>1032001201132</t>
  </si>
  <si>
    <t>03942000027</t>
  </si>
  <si>
    <t>ГОСУДАРСТВЕННОЕ КАЗЕННОЕ УЧРЕЖДЕНИЕ "РЕСПУБЛИКАНСКОЕ БЮРО СУДЕБНО-МЕДИЦИНСКОЙ ЭКСПЕРТИЗЫ"</t>
  </si>
  <si>
    <t>ГКУ "РБСМЭ"</t>
  </si>
  <si>
    <t>2013001566</t>
  </si>
  <si>
    <t>1022002543958</t>
  </si>
  <si>
    <t>03942000283</t>
  </si>
  <si>
    <t>96200298</t>
  </si>
  <si>
    <t>ГОСУДАРСТВЕННОЕ КАЗЕННОЕ НАУЧНОЕ УЧРЕЖДЕНИЕ "АКАДЕМИЯ НАУК ЧЕЧЕНСКОЙ РЕСПУБЛИКИ"</t>
  </si>
  <si>
    <t>ГКНУ "Академия наук Чеченской Республики"</t>
  </si>
  <si>
    <t>2020002190</t>
  </si>
  <si>
    <t>1022002543276</t>
  </si>
  <si>
    <t>03942000016</t>
  </si>
  <si>
    <t>ГОСУДАРСТВЕННОЕ КАЗЕННОЕ ОБРАЗОВАТЕЛЬНОЕ УЧРЕЖДЕНИЕ ДОПОЛНИТЕЛЬНОГО ПРОФЕССИОНАЛЬНОГО ОБРАЗОВАНИЯ "ШКОЛА УПРАВЛЕНИЯ АГРОПРОМЫШЛЕННЫМ КОМПЛЕКСОМ"</t>
  </si>
  <si>
    <t>ГКОУ ДПО "Школа управления АПК"</t>
  </si>
  <si>
    <t>2004000069</t>
  </si>
  <si>
    <t>1022001542573</t>
  </si>
  <si>
    <t>03942000275</t>
  </si>
  <si>
    <t>ГОСУДАРСТВЕННОЕ КАЗЕННОЕ СПЕЦИАЛИЗИРОВАННОЕ УЧРЕЖДЕНИЕ "ФОНД ИМУЩЕСТВА ЧЕЧЕНСКОЙ РЕСПУБЛИКИ"</t>
  </si>
  <si>
    <t>ГКСУ "Фонд имущества Чеченской Республики"</t>
  </si>
  <si>
    <t>2016078768</t>
  </si>
  <si>
    <t>1052021008588</t>
  </si>
  <si>
    <t>03942000017</t>
  </si>
  <si>
    <t>ГОСУДАРСТВЕННОЕ КАЗЕННОЕ УЧРЕЖДЕНИЕ "ОБЪЕДИНЕННЫЕ ГАРАЖИ И АВТОМАСТЕРСКИЕ"</t>
  </si>
  <si>
    <t>ГКУ "ОГ и АМ"</t>
  </si>
  <si>
    <t>2014001255</t>
  </si>
  <si>
    <t>1022002544948</t>
  </si>
  <si>
    <t>03942000281</t>
  </si>
  <si>
    <t>ГОСУДАРСТВЕННОЕ КАЗЕННОЕ УЧРЕЖДЕНИЕ "РЕСПУБЛИКАНСКИЙ ЦЕНТР ПО СЕЙСМИЧЕСКОЙ БЕЗОПАСНОСТИ"</t>
  </si>
  <si>
    <t>ГКУ "Сейсмобезопасность"</t>
  </si>
  <si>
    <t>2013431880</t>
  </si>
  <si>
    <t>1072031002207</t>
  </si>
  <si>
    <t>08942000013</t>
  </si>
  <si>
    <t>ГОСУДАРСТВЕННОЕ КАЗЕННОЕ УЧРЕЖДЕНИЕ "ЦЕНТР ОХРАНЫ ТРУДА В ЧЕЧЕНСКОЙ РЕСПУБЛИКЕ"</t>
  </si>
  <si>
    <t>ГКУ "ЧЕЧЕНСКИЙ ЦОТ"</t>
  </si>
  <si>
    <t>2014255468</t>
  </si>
  <si>
    <t>1062031011041</t>
  </si>
  <si>
    <t>03942000251</t>
  </si>
  <si>
    <t>96200089</t>
  </si>
  <si>
    <t>ГОСУДАРСТВЕННОЕ КАЗЕННОЕ УЧРЕЖДЕНИЕ ""ИТУМ-КАЛИНСКАЯ РАЙОННАЯ СТАНЦИЯ ПО БОРЬБЕ С БОЛЕЗНЯМИ ЖИВОТНЫХ""</t>
  </si>
  <si>
    <t>ГКУ "Итум-Калинская районная СББЖ"</t>
  </si>
  <si>
    <t>2028046545</t>
  </si>
  <si>
    <t>1042002100524</t>
  </si>
  <si>
    <t>03942000030</t>
  </si>
  <si>
    <t>ГОСУДАРСТВЕННОЕ КАЗЕННОЕ УЧРЕЖДЕНИЕ "АССИНОВСКОЕ ЛЕСНИЧЕСТВО"</t>
  </si>
  <si>
    <t>ГКУ "Ассиновское лесничество"</t>
  </si>
  <si>
    <t>2029000014</t>
  </si>
  <si>
    <t>1072033000379</t>
  </si>
  <si>
    <t>03942000073</t>
  </si>
  <si>
    <t>ГОСУДАРСТВЕННОЕ КАЗЕННОЕ УЧРЕЖДЕНИЕ "АЧХОЙ-МАРТАНОВСКАЯ РАЙОННАЯ СТАНЦИЯ ПО БОРЬБЕ С БОЛЕЗНЯМИ ЖИВОТНЫХ"</t>
  </si>
  <si>
    <t>ГКУ "Ачхой-Мартановская районная СББЖ"</t>
  </si>
  <si>
    <t>2002000120</t>
  </si>
  <si>
    <t>1022001741684</t>
  </si>
  <si>
    <t>03942000040</t>
  </si>
  <si>
    <t>ГОСУДАРСТВЕННОЕ КАЗЕННОЕ УЧРЕЖДЕНИЕ "АЧХОЙ-МАРТАНОВСКОЕ ЛЕСНИЧЕСТВО"</t>
  </si>
  <si>
    <t>ГКУ "Ачхой-Мартановское лесничество"</t>
  </si>
  <si>
    <t>2002000095</t>
  </si>
  <si>
    <t>1022001742542</t>
  </si>
  <si>
    <t>03942000063</t>
  </si>
  <si>
    <t>ГОСУДАРСТВЕННОЕ КАЗЕННОЕ УЧРЕЖДЕНИЕ "ГОСУДАРСТВЕННАЯ ЖИЛИЩНАЯ ИНСПЕКЦИЯ"</t>
  </si>
  <si>
    <t>ГКУ "ГЖИ"</t>
  </si>
  <si>
    <t>2014001505</t>
  </si>
  <si>
    <t>1022002543375</t>
  </si>
  <si>
    <t>03942000253</t>
  </si>
  <si>
    <t>ГОСУДАРСТВЕННОЕ КАЗЕННОЕ УЧРЕЖДЕНИЕ "ГУДЕРМЕССКОЕ ЛЕСНИЧЕСТВО"</t>
  </si>
  <si>
    <t>ГКУ "Гудермесское лесничество"</t>
  </si>
  <si>
    <t>2005000907</t>
  </si>
  <si>
    <t>1022002146781</t>
  </si>
  <si>
    <t>03942000144</t>
  </si>
  <si>
    <t>ГОСУДАРСТВЕННОЕ КАЗЕННОЕ УЧРЕЖДЕНИЕ "ДИРЕКЦИЯ ГРОЗНЕНСКОГО ДЕНДРОЛОГИЧЕСКОГО САДА"</t>
  </si>
  <si>
    <t>ГКУ "Дирекция Грозненского дендросада"</t>
  </si>
  <si>
    <t>2013800167</t>
  </si>
  <si>
    <t>1142036001612</t>
  </si>
  <si>
    <t>08942000022</t>
  </si>
  <si>
    <t>ГОСУДАРСТВЕННОЕ КАЗЕННОЕ УЧРЕЖДЕНИЕ "ИНСТИТУТ РАЗВИТИЯ ОБРАЗОВАНИЯ ЧЕЧЕНСКОЙ РЕСПУБЛИКИ</t>
  </si>
  <si>
    <t>ГКУ "ИРО ЧР"</t>
  </si>
  <si>
    <t>2014002890</t>
  </si>
  <si>
    <t>1022002544893</t>
  </si>
  <si>
    <t>03942000042</t>
  </si>
  <si>
    <t>ГОСУДАРСТВЕННОЕ КАЗЕННОЕ УЧРЕЖДЕНИЕ "ИТУМ-КАЛИНСКОЕ ЛЕСНИЧЕСТВО"</t>
  </si>
  <si>
    <t>ГКУ "Итум-Калинское лесничество"</t>
  </si>
  <si>
    <t>2017000210</t>
  </si>
  <si>
    <t>1022001543211</t>
  </si>
  <si>
    <t>03942000091</t>
  </si>
  <si>
    <t>ГОСУДАРСТВЕННОЕ КАЗЕННОЕ УЧРЕЖДЕНИЕ "КОМПЛЕКСНЫЙ ЦЕНТР СОЦИАЛЬНОГО ОБСЛУЖИВАНИЯ НАСЕЛЕНИЯ " ШЕЛКОВСКОГО РАЙОНА</t>
  </si>
  <si>
    <t>ГКУ "Комплексный центр социального обслуживания населения" Шелковского района</t>
  </si>
  <si>
    <t>2011000704</t>
  </si>
  <si>
    <t>1022002341800</t>
  </si>
  <si>
    <t>03942000025</t>
  </si>
  <si>
    <t>ГОСУДАРСТВЕННОЕ КАЗЕННОЕ УЧРЕЖДЕНИЕ "КОМПЛЕКСНЫЙ ЦЕНТР СОЦИАЛЬНОГО ОБСЛУЖИВАНИЯ НАСЕЛЕНИЯ ОКТЯБРЬСКОГО РАЙОНА Г.ГРОЗНОГО"</t>
  </si>
  <si>
    <t>ГКУ КЦСОН Октябрьского района г. Грозного</t>
  </si>
  <si>
    <t>2015000977</t>
  </si>
  <si>
    <t>1022002546631</t>
  </si>
  <si>
    <t>03942000138</t>
  </si>
  <si>
    <t>ГОСУДАРСТВЕННОЕ КАЗЕННОЕ УЧРЕЖДЕНИЕ "КОМПЛЕКСНЫЙ ЦЕНТР СОЦИАЛЬНОГО ОБСЛУЖИВАНИЯ НАСЕЛЕНИЯ УРУС-МАРТАНОВСКОГО РАЙОНА"</t>
  </si>
  <si>
    <t>ГКУ КЦСОН Урус-Мартановского района</t>
  </si>
  <si>
    <t>2010001102</t>
  </si>
  <si>
    <t>1022001741717</t>
  </si>
  <si>
    <t>03942000068</t>
  </si>
  <si>
    <t>ГОСУДАРСТВЕННОЕ КАЗЕННОЕ УЧРЕЖДЕНИЕ "КОМПЛЕКСНЫЙ ЦЕНТР СОЦИАЛЬНОГО ОБСЛУЖИВАНИЯ НАСЕЛЕНИЯ" АЧХОЙ-МАРТАНОВСКОГО РАЙОНА</t>
  </si>
  <si>
    <t>ГКУ "КЦСОН" Ачхой-Мартановского района</t>
  </si>
  <si>
    <t>2002001067</t>
  </si>
  <si>
    <t>1022001743917</t>
  </si>
  <si>
    <t>03942000049</t>
  </si>
  <si>
    <t>ГОСУДАРСТВЕННОЕ КАЗЕННОЕ УЧРЕЖДЕНИЕ "КОМПЛЕКСНЫЙ ЦЕНТР СОЦИАЛЬНОГО ОБСЛУЖИВАНИЯ НАСЕЛЕНИЯ" ВЕДЕНСКОГО РАЙОНА</t>
  </si>
  <si>
    <t>ГКУ "КЦСОН" ВЕДЕНСКОГО РАЙОНА</t>
  </si>
  <si>
    <t>2003000500</t>
  </si>
  <si>
    <t>1022001942380</t>
  </si>
  <si>
    <t>03942000100</t>
  </si>
  <si>
    <t>96220371</t>
  </si>
  <si>
    <t>ГОСУДАРСТВЕННОЕ КАЗЕННОЕ УЧРЕЖДЕНИЕ "КОМПЛЕКСНЫЙ ЦЕНТР СОЦИАЛЬНОГО ОБСЛУЖИВАНИЯ НАСЕЛЕНИЯ" Г.АРГУН</t>
  </si>
  <si>
    <t>ГКУ "КЦСОН" г. Аргун</t>
  </si>
  <si>
    <t>2001000504</t>
  </si>
  <si>
    <t>1022001941213</t>
  </si>
  <si>
    <t>03943000212</t>
  </si>
  <si>
    <t>ГОСУДАРСТВЕННОЕ КАЗЕННОЕ УЧРЕЖДЕНИЕ "КОМПЛЕКСНЫЙ ЦЕНТР СОЦИАЛЬНОГО ОБСЛУЖИВАНИЯ НАСЕЛЕНИЯ" ГРОЗНЕНСКОГО РАЙОНА.</t>
  </si>
  <si>
    <t>ГКУ "КЦСОН" Грозненского района</t>
  </si>
  <si>
    <t>2004002267</t>
  </si>
  <si>
    <t>1022001544234</t>
  </si>
  <si>
    <t>03942000249</t>
  </si>
  <si>
    <t>ГОСУДАРСТВЕННОЕ КАЗЕННОЕ УЧРЕЖДЕНИЕ "КОМПЛЕКСНЫЙ ЦЕНТР СОЦИАЛЬНОГО ОБСЛУЖИВАНИЯ НАСЕЛЕНИЯ" ГУДЕРМЕССКОГО РАЙОНА</t>
  </si>
  <si>
    <t>ГКУ "КЦСОН" Гудермесского района</t>
  </si>
  <si>
    <t>2005001805</t>
  </si>
  <si>
    <t>1022002141193</t>
  </si>
  <si>
    <t>03943000166</t>
  </si>
  <si>
    <t>ГОСУДАРСТВЕННОЕ КАЗЕННОЕ УЧРЕЖДЕНИЕ "КОМПЛЕКСНЫЙ ЦЕНТР СОЦИАЛЬНОГО ОБСЛУЖИВАНИЯ НАСЕЛЕНИЯ" ЗАВОДСКОГО РАЙОНА</t>
  </si>
  <si>
    <t>ГКУ "КЦСОН" Заводского района</t>
  </si>
  <si>
    <t>2013001365</t>
  </si>
  <si>
    <t>1022002543606</t>
  </si>
  <si>
    <t>03942000096</t>
  </si>
  <si>
    <t>ГОСУДАРСТВЕННОЕ КАЗЕННОЕ УЧРЕЖДЕНИЕ "КОМПЛЕКСНЫЙ ЦЕНТР СОЦИАЛЬНОГО ОБСЛУЖИВАНИЯ НАСЕЛЕНИЯ" КУРЧАЛОЕВСКОГО РАЙОНА</t>
  </si>
  <si>
    <t>ГКУ "КЦСОН" КУРЧАЛОЕВСКОГО РАЙОНА</t>
  </si>
  <si>
    <t>2006000699</t>
  </si>
  <si>
    <t>1022002142964</t>
  </si>
  <si>
    <t>03942000021</t>
  </si>
  <si>
    <t>96220375</t>
  </si>
  <si>
    <t>ГОСУДАРСТВЕННОЕ КАЗЕННОЕ УЧРЕЖДЕНИЕ "КОМПЛЕКСНЫЙ ЦЕНТР СОЦИАЛЬНОГО ОБСЛУЖИВАНИЯ НАСЕЛЕНИЯ" ЛЕНИНСКОГО РАЙОНА</t>
  </si>
  <si>
    <t>ГКУ "КЦСОН" Ленинского района</t>
  </si>
  <si>
    <t>2014002393</t>
  </si>
  <si>
    <t>1022002542748</t>
  </si>
  <si>
    <t>03942000174</t>
  </si>
  <si>
    <t>ГОСУДАРСТВЕННОЕ КАЗЕННОЕ УЧРЕЖДЕНИЕ "КОМПЛЕКСНЫЙ ЦЕНТР СОЦИАЛЬНОГО ОБСЛУЖИВАНИЯ НАСЕЛЕНИЯ" НАДТЕРЕЧНОГО РАЙОНА</t>
  </si>
  <si>
    <t>ГКУ "КЦСОН"</t>
  </si>
  <si>
    <t>2007001543</t>
  </si>
  <si>
    <t>1022002341019</t>
  </si>
  <si>
    <t>03942000058</t>
  </si>
  <si>
    <t>ГОСУДАРСТВЕННОЕ КАЗЕННОЕ УЧРЕЖДЕНИЕ "КОМПЛЕКСНЫЙ ЦЕНТР СОЦИАЛЬНОГО ОБСЛУЖИВАНИЯ НАСЕЛЕНИЯ" НАУРСКОГО РАЙОНА</t>
  </si>
  <si>
    <t>ГКУ "КЦСОН" Наурского района</t>
  </si>
  <si>
    <t>2008000542</t>
  </si>
  <si>
    <t>1022002341151</t>
  </si>
  <si>
    <t>03942000067</t>
  </si>
  <si>
    <t>ГОСУДАРСТВЕННОЕ КАЗЕННОЕ УЧРЕЖДЕНИЕ "КОМПЛЕКСНЫЙ ЦЕНТР СОЦИАЛЬНОГО ОБСЛУЖИВАНИЯ НАСЕЛЕНИЯ" НОЖАЙ-ЮРТОВСКОГО РАЙОНА</t>
  </si>
  <si>
    <t>ГКУ "КЦСОН" Ножай-Юртовского района</t>
  </si>
  <si>
    <t>2009000739</t>
  </si>
  <si>
    <t>1022002145175</t>
  </si>
  <si>
    <t>03943000126</t>
  </si>
  <si>
    <t>ГОСУДАРСТВЕННОЕ КАЗЕННОЕ УЧРЕЖДЕНИЕ "КОМПЛЕКСНЫЙ ЦЕНТР СОЦИАЛЬНОГО ОБСЛУЖИВАНИЯ НАСЕЛЕНИЯ" СТАРОПРОМЫСЛОВСКОГО РАЙОНА Г. ГРОЗНОГО</t>
  </si>
  <si>
    <t>ГКУ "КЦСОН" Старопромысловского района г. Грозного</t>
  </si>
  <si>
    <t>2016000916</t>
  </si>
  <si>
    <t>1032001201539</t>
  </si>
  <si>
    <t>03942000167</t>
  </si>
  <si>
    <t>ГОСУДАРСТВЕННОЕ КАЗЕННОЕ УЧРЕЖДЕНИЕ "КОМПЛЕКСНЫЙ ЦЕНТР СОЦИАЛЬНОГО ОБСЛУЖИВАНИЯ НАСЕЛЕНИЯ" СУНЖЕНСКОГО РАЙОНА</t>
  </si>
  <si>
    <t>ГКУ "КЦСОН" Сунженского района</t>
  </si>
  <si>
    <t>2002000673</t>
  </si>
  <si>
    <t>1022001742531</t>
  </si>
  <si>
    <t>03942000054</t>
  </si>
  <si>
    <t>ГОСУДАРСТВЕННОЕ КАЗЕННОЕ УЧРЕЖДЕНИЕ "КУРЧАЛОЕВСКАЯ РАЙОННАЯ СТАНЦИЯ ПО БОРЬБЕ С БОЛЕЗНЯМИ ЖИВОТНЫХ"</t>
  </si>
  <si>
    <t>ГКУ "Курчалоевская РайСББЖ"</t>
  </si>
  <si>
    <t>2006000177</t>
  </si>
  <si>
    <t>1022002142986</t>
  </si>
  <si>
    <t>03942000023</t>
  </si>
  <si>
    <t>ГОСУДАРСТВЕННОЕ КАЗЕННОЕ УЧРЕЖДЕНИЕ "МЕДИЦИНСКИЙ ИНФОРМАЦИОННО-АНАЛИТИЧЕСКИЙ ЦЕНТР"</t>
  </si>
  <si>
    <t>ГКУ МИАЦ</t>
  </si>
  <si>
    <t>2013429016</t>
  </si>
  <si>
    <t>1042002602950</t>
  </si>
  <si>
    <t>03942000300</t>
  </si>
  <si>
    <t>ГОСУДАРСТВЕННОЕ КАЗЕННОЕ УЧРЕЖДЕНИЕ "МЕЖРАЙОННЫЙ КОМПЛЕКСНЫЙ ЦЕНТР СОЦИАЛЬНОГО ОБСЛУЖИВАНИЯ НАСЕЛЕНИЯ ШАТОЙСКОГО, ШАРОЙСКОГО И ИТУМ-КАЛИНСКОГО РАЙОНОВ ЧЕЧЕНСКОЙ РЕСПУБЛИКИ"</t>
  </si>
  <si>
    <t>ГКУ "МКЦСОН Шатойского, Шаройского и Итум-Калинского районов ЧР"</t>
  </si>
  <si>
    <t>2017000683</t>
  </si>
  <si>
    <t>1022001542420</t>
  </si>
  <si>
    <t>03942000044</t>
  </si>
  <si>
    <t>ГОСУДАРСТВЕННОЕ КАЗЕННОЕ УЧРЕЖДЕНИЕ "НАУРСКОЕ ЛЕСНИЧЕСТВО"</t>
  </si>
  <si>
    <t>ГКУ "Наурское лесничество"</t>
  </si>
  <si>
    <t>2008001017</t>
  </si>
  <si>
    <t>1022002342240</t>
  </si>
  <si>
    <t>03942000013</t>
  </si>
  <si>
    <t>ГОСУДАРСТВЕННОЕ КАЗЕННОЕ УЧРЕЖДЕНИЕ "НОЖАЙ-ЮРТОВСКАЯ РАЙОННАЯ СТАНЦИЯ ПО БОРЬБЕ С БОЛЕЗНЯМИ ЖИВОТНЫХ"</t>
  </si>
  <si>
    <t>ГКУ "Ножай-Юртовская СББЖ"</t>
  </si>
  <si>
    <t>2009000873</t>
  </si>
  <si>
    <t>1022002142777</t>
  </si>
  <si>
    <t>03942000136</t>
  </si>
  <si>
    <t>ГОСУДАРСТВЕННОЕ КАЗЕННОЕ УЧРЕЖДЕНИЕ "НОЖАЙ-ЮРТОВСКОЕ ЛЕСНИЧЕСТВО"</t>
  </si>
  <si>
    <t>КУ "Ножай-Юртовское лесничество"</t>
  </si>
  <si>
    <t>2009101198</t>
  </si>
  <si>
    <t>1022002146760</t>
  </si>
  <si>
    <t>03942000123</t>
  </si>
  <si>
    <t>ГОСУДАРСТВЕННОЕ КАЗЕННОЕ УЧРЕЖДЕНИЕ "ОТДЕЛ ТРУДА И СОЦИАЛЬНОГО РАЗВИТИЯ" СТАРОПРОМЫСЛОВСКОГО РАЙОНА Г. ГРОЗНОГО</t>
  </si>
  <si>
    <t>ГКУ "ОТ И СР" СТАРОПРОМЫСЛОВСКОГО РАЙОНА Г. ГРОЗНОГО</t>
  </si>
  <si>
    <t>2016001116</t>
  </si>
  <si>
    <t>1022002547401</t>
  </si>
  <si>
    <t>03942000248</t>
  </si>
  <si>
    <t>96220366</t>
  </si>
  <si>
    <t>ГОСУДАРСТВЕННОЕ КАЗЕННОЕ УЧРЕЖДЕНИЕ "ОТДЕЛ ТРУДА И СОЦИАЛЬНОГО РАЗВИТИЯ" ВЕДЕНСКОГО РАЙОНА</t>
  </si>
  <si>
    <t>ГКУ "ОТ и СР" Веденского района</t>
  </si>
  <si>
    <t>2003000490</t>
  </si>
  <si>
    <t>1022001943215</t>
  </si>
  <si>
    <t>03942000207</t>
  </si>
  <si>
    <t>ГОСУДАРСТВЕННОЕ КАЗЕННОЕ УЧРЕЖДЕНИЕ "ОТДЕЛ ТРУДА И СОЦИАЛЬНОГО РАЗВИТИЯ" Г. АРГУН</t>
  </si>
  <si>
    <t>ГКУ "ОТ и СР" г. Аргун</t>
  </si>
  <si>
    <t>2001002340</t>
  </si>
  <si>
    <t>1022001942247</t>
  </si>
  <si>
    <t>03942000101</t>
  </si>
  <si>
    <t>ГОСУДАРСТВЕННОЕ КАЗЕННОЕ УЧРЕЖДЕНИЕ "ОТДЕЛ ТРУДА И СОЦИАЛЬНОГО РАЗВИТИЯ" ГУДЕРМЕССКОГО РАЙОНА</t>
  </si>
  <si>
    <t>ГКУ "ОТ и СР" Гудермесского района</t>
  </si>
  <si>
    <t>2005003030</t>
  </si>
  <si>
    <t>1022002143811</t>
  </si>
  <si>
    <t>03943000181</t>
  </si>
  <si>
    <t>ГОСУДАРСТВЕННОЕ КАЗЕННОЕ УЧРЕЖДЕНИЕ "ОТДЕЛ ТРУДА И СОЦИАЛЬНОГО РАЗВИТИЯ" ЗАВОДСКОГО РАЙОНА Г.ГРОЗНОГО</t>
  </si>
  <si>
    <t>ГКУ "ОТ И СР" ЗАВОДСКОГО РАЙОНА Г.ГРОЗНОГО</t>
  </si>
  <si>
    <t>2013001439</t>
  </si>
  <si>
    <t>1022002544255</t>
  </si>
  <si>
    <t>03942000229</t>
  </si>
  <si>
    <t>96220364</t>
  </si>
  <si>
    <t>ГОСУДАРСТВЕННОЕ КАЗЕННОЕ УЧРЕЖДЕНИЕ "ОТДЕЛ ТРУДА И СОЦИАЛЬНОГО РАЗВИТИЯ" ИТУМ-КАЛИНСКОГО РАЙОНА</t>
  </si>
  <si>
    <t>ГКУ "ОТ и СР" Итум-Калинского района</t>
  </si>
  <si>
    <t>2017000813</t>
  </si>
  <si>
    <t>1022001541484</t>
  </si>
  <si>
    <t>03942000031</t>
  </si>
  <si>
    <t>ГОСУДАРСТВЕННОЕ КАЗЕННОЕ УЧРЕЖДЕНИЕ "ОТДЕЛ ТРУДА И СОЦИАЛЬНОГО РАЗВИТИЯ" КУРЧАЛОЕВСКОГО РАЙОНА</t>
  </si>
  <si>
    <t>ГКУ "ОТ И СР" КУРЧАЛОЕВСКОГО РАЙОНА</t>
  </si>
  <si>
    <t>2006003192</t>
  </si>
  <si>
    <t>1022002141842</t>
  </si>
  <si>
    <t>08945000001</t>
  </si>
  <si>
    <t>96220348</t>
  </si>
  <si>
    <t>ГОСУДАРСТВЕННОЕ КАЗЕННОЕ УЧРЕЖДЕНИЕ "ОТДЕЛ ТРУДА И СОЦИАЛЬНОГО РАЗВИТИЯ" НАДТЕРЕЧНОГО РАЙОНА</t>
  </si>
  <si>
    <t>ГКУ "ОТ и СР" Надтеречного района</t>
  </si>
  <si>
    <t>2007001511</t>
  </si>
  <si>
    <t>1022002342988</t>
  </si>
  <si>
    <t>03943000128</t>
  </si>
  <si>
    <t>ГОСУДАРСТВЕННОЕ КАЗЕННОЕ УЧРЕЖДЕНИЕ "ОТДЕЛ ТРУДА И СОЦИАЛЬНОГО РАЗВИТИЯ" НОЖАЙ-ЮРТОВСКОГО РАЙОНА</t>
  </si>
  <si>
    <t>ГКУ "ОТ И СР" НОЖАЙ-ЮРТОВСКОГО РАЙОНА</t>
  </si>
  <si>
    <t>2009000760</t>
  </si>
  <si>
    <t>1022002140896</t>
  </si>
  <si>
    <t>03943000223</t>
  </si>
  <si>
    <t>ГОСУДАРСТВЕННОЕ КАЗЕННОЕ УЧРЕЖДЕНИЕ "ОТДЕЛ ТРУДА И СОЦИАЛЬНОГО РАЗВИТИЯ" СУНЖЕНСКОГО РАЙОНА</t>
  </si>
  <si>
    <t>ГКУ "ОТ и СР" Сунженского района</t>
  </si>
  <si>
    <t>2002000730</t>
  </si>
  <si>
    <t>1022001742487</t>
  </si>
  <si>
    <t>03942000041</t>
  </si>
  <si>
    <t>ГОСУДАРСТВЕННОЕ КАЗЕННОЕ УЧРЕЖДЕНИЕ "ОТДЕЛ ТРУДА И СОЦИАЛЬНОГО РАЗВИТИЯ" УРУС-МАРТАНОВСКОГО РАЙОНА</t>
  </si>
  <si>
    <t>ГКУ "ОТ И СР" УРУС-МАРТАНОВСКОГО РАЙОНА</t>
  </si>
  <si>
    <t>2010001085</t>
  </si>
  <si>
    <t>1022001741552</t>
  </si>
  <si>
    <t>03942000069</t>
  </si>
  <si>
    <t>96220362</t>
  </si>
  <si>
    <t>ГОСУДАРСТВЕННОЕ КАЗЕННОЕ УЧРЕЖДЕНИЕ "ОТДЕЛ ТРУДА И СОЦИАЛЬНОГО РАЗВИТИЯ" ШАТОЙСКОГО РАЙОНА</t>
  </si>
  <si>
    <t>ГКУ "ОТ и СР" Шатойского района</t>
  </si>
  <si>
    <t>2017000725</t>
  </si>
  <si>
    <t>1022001541814</t>
  </si>
  <si>
    <t>03942000043</t>
  </si>
  <si>
    <t>ГОСУДАРСТВЕННОЕ КАЗЕННОЕ УЧРЕЖДЕНИЕ "ОТДЕЛ ТРУДА И СОЦИАЛЬНОГО РАЗВИТИЯ" ШЕЛКОВСКОГО РАЙОНА</t>
  </si>
  <si>
    <t>ГКУ "ОТ И СР" ШЕЛКОВСКОГО РАЙОНА</t>
  </si>
  <si>
    <t>2011001793</t>
  </si>
  <si>
    <t>1022002341790</t>
  </si>
  <si>
    <t>03942000126</t>
  </si>
  <si>
    <t>96220358</t>
  </si>
  <si>
    <t>ГОСУДАРСТВЕННОЕ КАЗЕННОЕ УЧРЕЖДЕНИЕ "ПАНСИОНАТ ДЛЯ ВЕТЕРАНОВ ВОЙНЫ И ТРУДА" НА 230 МЕСТ</t>
  </si>
  <si>
    <t>ГКУ "Пансионат ветеранов"</t>
  </si>
  <si>
    <t>2013001372</t>
  </si>
  <si>
    <t>1022002544288</t>
  </si>
  <si>
    <t>03942000274</t>
  </si>
  <si>
    <t>ГОСУДАРСТВЕННОЕ КАЗЕННОЕ УЧРЕЖДЕНИЕ "ПРЕДГОРНОЕ ЛЕСНИЧЕСТВО"</t>
  </si>
  <si>
    <t>ГКУ "Предгорное лесничество"</t>
  </si>
  <si>
    <t>2004410298</t>
  </si>
  <si>
    <t>1032000200650</t>
  </si>
  <si>
    <t>03942000149</t>
  </si>
  <si>
    <t>ГОСУДАРСТВЕННОЕ КАЗЕННОЕ УЧРЕЖДЕНИЕ "РЕГИОНАЛЬНЫЙ ЦЕНТР ОБРАБОТКИ ИНФОРМАЦИИ ЕДИНОГО ГОСУДАРСТВЕННОГО ЭКЗАМЕНА И МОНИТОРИНГА КАЧЕСТВА ОБРАЗОВАНИЯ"</t>
  </si>
  <si>
    <t>ГКУ "РЦОИ"</t>
  </si>
  <si>
    <t>2015043307</t>
  </si>
  <si>
    <t>1082031003944</t>
  </si>
  <si>
    <t>03942000256</t>
  </si>
  <si>
    <t>ГОСУДАРСТВЕННОЕ КАЗЕННОЕ УЧРЕЖДЕНИЕ "РЕСПУБЛИКАНСКАЯ ВЕТЕРИНАРНАЯ ЛАБОРАТОРИЯ"</t>
  </si>
  <si>
    <t>ГКУ "РВЛ"</t>
  </si>
  <si>
    <t>2014002925</t>
  </si>
  <si>
    <t>1022002546170</t>
  </si>
  <si>
    <t>03942000240</t>
  </si>
  <si>
    <t>ГОСУДАРСТВЕННОЕ КАЗЕННОЕ УЧРЕЖДЕНИЕ "РЕСПУБЛИКАНСКАЯ ПСИХИАТРИЧЕСКАЯ БОЛЬНИЦА" С. САМАШКИ</t>
  </si>
  <si>
    <t>ГКУ "РПБ С. САМАШКИ"</t>
  </si>
  <si>
    <t>2002001331</t>
  </si>
  <si>
    <t>1022001743213</t>
  </si>
  <si>
    <t>03942000061</t>
  </si>
  <si>
    <t>96240045</t>
  </si>
  <si>
    <t>ГОСУДАРСТВЕННОЕ КАЗЕННОЕ УЧРЕЖДЕНИЕ "РЕСПУБЛИКАНСКИЙ НАУЧНО-МЕДИЦИНСКИЙ ЦЕНТР"</t>
  </si>
  <si>
    <t>ГКУ "РНМЦ"</t>
  </si>
  <si>
    <t>2014001093</t>
  </si>
  <si>
    <t>1022002546048</t>
  </si>
  <si>
    <t>03942000278</t>
  </si>
  <si>
    <t>ГОСУДАРСТВЕННОЕ КАЗЕННОЕ УЧРЕЖДЕНИЕ "РЕСПУБЛИКАНСКИЙ ПРОТИВОТУБЕРКУЛЕЗНЫЙ ДИСПАНСЕР"</t>
  </si>
  <si>
    <t>ГКУ "РПТД"</t>
  </si>
  <si>
    <t>2020003250</t>
  </si>
  <si>
    <t>1022002542759</t>
  </si>
  <si>
    <t>03942000139</t>
  </si>
  <si>
    <t>ГОСУДАРСТВЕННОЕ КАЗЕННОЕ УЧРЕЖДЕНИЕ "РЕСПУБЛИКАНСКИЙ ПРОТИВОЭПИЗООТИЧЕСКИЙ ОТРЯД"</t>
  </si>
  <si>
    <t>ГКУ "РПО"</t>
  </si>
  <si>
    <t>2014003686</t>
  </si>
  <si>
    <t>1022002546224</t>
  </si>
  <si>
    <t>03942000214</t>
  </si>
  <si>
    <t>ГОСУДАРСТВЕННОЕ КАЗЕННОЕ УЧРЕЖДЕНИЕ "РЕСПУБЛИКАНСКИЙ ПСИХОНЕВРОЛОГИЧЕСКИЙ ДИСПАНСЕР"</t>
  </si>
  <si>
    <t>ГКУ РПНД</t>
  </si>
  <si>
    <t>2013429961</t>
  </si>
  <si>
    <t>1052021005431</t>
  </si>
  <si>
    <t>03942000290</t>
  </si>
  <si>
    <t>ГОСУДАРСТВЕННОЕ КАЗЕННОЕ УЧРЕЖДЕНИЕ "РЕСПУБЛИКАНСКИЙ УЧЕБНО-МЕТОДИЧЕСКИЙ ЦЕНТР"</t>
  </si>
  <si>
    <t>ГКУ "РУМЦ"</t>
  </si>
  <si>
    <t>2013001245</t>
  </si>
  <si>
    <t>1022002543628</t>
  </si>
  <si>
    <t>03942000250</t>
  </si>
  <si>
    <t>ГОСУДАРСТВЕННОЕ КАЗЕННОЕ УЧРЕЖДЕНИЕ "РЕСПУБЛИКАНСКИЙ ЦЕНТР МЕДИЦИНСКОЙ ПРОФИЛАКТИКИ"</t>
  </si>
  <si>
    <t>ГКУ "РЦМП"</t>
  </si>
  <si>
    <t>2014023192</t>
  </si>
  <si>
    <t>1022002546290</t>
  </si>
  <si>
    <t>03942000284</t>
  </si>
  <si>
    <t>ГОСУДАРСТВЕННОЕ КАЗЕННОЕ УЧРЕЖДЕНИЕ "РЕСПУБЛИКАНСКИЙ ЦЕНТР СУБСИДИЙ" МИНИСТЕРСТВА СТРОИТЕЛЬСТВА И ЖИЛИЩНО-КОММУНАЛЬНОГО ХОЗЯЙСТВА ЧЕЧЕНСКОЙ РЕСПУБЛИКИ</t>
  </si>
  <si>
    <t>ГКУ "РЦС" МСИЖКХ ЧР</t>
  </si>
  <si>
    <t>2014253566</t>
  </si>
  <si>
    <t>1052021038288</t>
  </si>
  <si>
    <t>03942000108</t>
  </si>
  <si>
    <t>96200309</t>
  </si>
  <si>
    <t>ГОСУДАРСТВЕННОЕ КАЗЕННОЕ УЧРЕЖДЕНИЕ "СУНЖЕНСКАЯ РАЙОННАЯ СТАНЦИЯ ПО БОРЬБЕ С БОЛЕЗНЯМИ ЖИВОТНЫХ"</t>
  </si>
  <si>
    <t>ГКУ "Сунженская районная СББЖ"</t>
  </si>
  <si>
    <t>2029000053</t>
  </si>
  <si>
    <t>1022001742641</t>
  </si>
  <si>
    <t>03942000104</t>
  </si>
  <si>
    <t>ГОСУДАРСТВЕННОЕ КАЗЕННОЕ УЧРЕЖДЕНИЕ "ТРАНСПОРТНОЕ УПРАВЛЕНИЕ"</t>
  </si>
  <si>
    <t>ГКУ "Транспортное управление"</t>
  </si>
  <si>
    <t>2016800038</t>
  </si>
  <si>
    <t>1142036000633</t>
  </si>
  <si>
    <t>08942000020</t>
  </si>
  <si>
    <t>ГОСУДАРСТВЕННОЕ КАЗЕННОЕ УЧРЕЖДЕНИЕ "УРУС-МАРТАНОВСКАЯ РАЙОННАЯ СТАНЦИЯ ПО БОРЬБЕ С БОЛЕЗНЯМИ ЖИВОТНЫХ"</t>
  </si>
  <si>
    <t>ГКУ "Урус-Мартановская РайСББЖ"</t>
  </si>
  <si>
    <t>2010000109</t>
  </si>
  <si>
    <t>1022001742003</t>
  </si>
  <si>
    <t>03942000113</t>
  </si>
  <si>
    <t>ГОСУДАРСТВЕННОЕ КАЗЕННОЕ УЧРЕЖДЕНИЕ "УРУС-МАРТАНОВСКОЕ ЛЕСНИЧЕСТВО"</t>
  </si>
  <si>
    <t>ГКУ "Урус-Мартановское лесничество"</t>
  </si>
  <si>
    <t>2010000363</t>
  </si>
  <si>
    <t>1022001741630</t>
  </si>
  <si>
    <t>03942000089</t>
  </si>
  <si>
    <t>ГОСУДАРСТВЕННОЕ КАЗЕННОЕ УЧРЕЖДЕНИЕ "ХОЗЯЙСТВЕННОЕ УПРАВЛЕНИЕ"</t>
  </si>
  <si>
    <t>ГКУ "Хозяйственное управление"</t>
  </si>
  <si>
    <t>2013800061</t>
  </si>
  <si>
    <t>1142036000622</t>
  </si>
  <si>
    <t>08942000021</t>
  </si>
  <si>
    <t>ГОСУДАРСТВЕННОЕ КАЗЕННОЕ УЧРЕЖДЕНИЕ "ЦЕНТР МОЛОДЕЖНЫХ И ДЕТСКИХ ОБЩЕСТВЕННЫХ ОБЪЕДИНЕНИЙ "ПЕРСПЕКТИВА"</t>
  </si>
  <si>
    <t>ГКУ ЦМДОО "Перспектива"</t>
  </si>
  <si>
    <t>2013002288</t>
  </si>
  <si>
    <t>1112031001158</t>
  </si>
  <si>
    <t>08942000005</t>
  </si>
  <si>
    <t>ГОСУДАРСТВЕННОЕ КАЗЕННОЕ УЧРЕЖДЕНИЕ "ШАЛИНСКАЯ РАЙОННАЯ СТАНЦИЯ ПО БОРЬБЕ С БОЛЕЗНЯМИ ЖИВОТНЫХ"</t>
  </si>
  <si>
    <t>ГКУ "Шалинская районная СББЖ"</t>
  </si>
  <si>
    <t>2012000513</t>
  </si>
  <si>
    <t>1022001942764</t>
  </si>
  <si>
    <t>03942000077</t>
  </si>
  <si>
    <t>ГОСУДАРСТВЕННОЕ КАЗЕННОЕ УЧРЕЖДЕНИЕ "ШАЛИНСКОЕ ЛЕСНИЧЕСТВО"</t>
  </si>
  <si>
    <t>ГКУ "Шалинское лесничество"</t>
  </si>
  <si>
    <t>2012000859</t>
  </si>
  <si>
    <t>1022001941488</t>
  </si>
  <si>
    <t>03942000076</t>
  </si>
  <si>
    <t>ГОСУДАРСТВЕННОЕ КАЗЕННОЕ УЧРЕЖДЕНИЕ "ШАРОЙСКАЯ РАЙОННАЯ СТАНЦИЯ ПО БОРЬБЕ С БОЛЕЗНЯМИ ЖИВОТНЫХ"</t>
  </si>
  <si>
    <t>ГКУ "Шаройская районная СББЖ"</t>
  </si>
  <si>
    <t>2017000250</t>
  </si>
  <si>
    <t>1032000200990</t>
  </si>
  <si>
    <t>03942000035</t>
  </si>
  <si>
    <t>ГОСУДАРСТВЕННОЕ КАЗЕННОЕ УЧРЕЖДЕНИЕ "ШАРОЙСКОЕ ЛЕСНИЧЕСТВО"</t>
  </si>
  <si>
    <t>ГКУ "Шаройское лесничество"</t>
  </si>
  <si>
    <t>2017000235</t>
  </si>
  <si>
    <t>1022001544036</t>
  </si>
  <si>
    <t>03942000147</t>
  </si>
  <si>
    <t>ГОСУДАРСТВЕННОЕ КАЗЕННОЕ УЧРЕЖДЕНИЕ "ШАТОЙСКАЯ МЕЖРАЙОННАЯ ВЕТЕРИНАРНАЯ ЛАБОРАТОРИЯ"</t>
  </si>
  <si>
    <t>ГКУ "Шатойская межрайветлаборатория"</t>
  </si>
  <si>
    <t>2018001231</t>
  </si>
  <si>
    <t>1112034000363</t>
  </si>
  <si>
    <t>08942000012</t>
  </si>
  <si>
    <t>ГОСУДАРСТВЕННОЕ КАЗЕННОЕ УЧРЕЖДЕНИЕ "ШАТОЙСКАЯ РАЙОННАЯ СТАНЦИЯ ПО БОРЬБЕ С БОЛЕЗНЯМИ ЖИВОТНЫХ"</t>
  </si>
  <si>
    <t>ГКУ "Шатойская районная СББЖ"</t>
  </si>
  <si>
    <t>2018000020</t>
  </si>
  <si>
    <t>1022001543189</t>
  </si>
  <si>
    <t>03942000045</t>
  </si>
  <si>
    <t>ГОСУДАРСТВЕННОЕ КАЗЕННОЕ УЧРЕЖДЕНИЕ "ШАТОЙСКОЕ ЛЕСНИЧЕСТВО"</t>
  </si>
  <si>
    <t>ГКУ "Шатойское лесничество"</t>
  </si>
  <si>
    <t>2017000242</t>
  </si>
  <si>
    <t>1022001543266</t>
  </si>
  <si>
    <t>03942000124</t>
  </si>
  <si>
    <t>ГОСУДАРСТВЕННОЕ КАЗЕННОЕ УЧРЕЖДЕНИЕ "ШЕЛКОВСКАЯ РАЙОННАЯ СТАНЦИЯ ПО БОРЬБЕ С БОЛЕЗНЯМИ ЖИВОТНЫХ"</t>
  </si>
  <si>
    <t>ГКУ "Шелковская районная СББЖ"</t>
  </si>
  <si>
    <t>2011001948</t>
  </si>
  <si>
    <t>1022002341239</t>
  </si>
  <si>
    <t>03942000094</t>
  </si>
  <si>
    <t>ГОСУДАРСТВЕННОЕ КАЗЕННОЕ УЧРЕЖДЕНИЕ "ШЕЛКОВСКОЕ ЛЕСНИЧЕСТВО"</t>
  </si>
  <si>
    <t>ГКУ "Шелковское лесничество"</t>
  </si>
  <si>
    <t>2011884588</t>
  </si>
  <si>
    <t>1032001000624</t>
  </si>
  <si>
    <t>03942000117</t>
  </si>
  <si>
    <t>ГОСУДАРСТВЕННОЕ КАЗЕННОЕ УЧРЕЖДЕНИЕ РЕСПУБЛИКАНСКАЯ ПСИХИАТРИЧЕСКАЯ БОЛЬНИЦА, С.ДАРБАНХИ</t>
  </si>
  <si>
    <t>ГКУ РПБ, С.ДАРБАНХИ</t>
  </si>
  <si>
    <t>2005183577</t>
  </si>
  <si>
    <t>1022002146825</t>
  </si>
  <si>
    <t>03942000048</t>
  </si>
  <si>
    <t>96220047</t>
  </si>
  <si>
    <t>ГОСУДАРСТВЕННОЕ КАЗЕННОЕ УЧРЕЖДЕНИЕ ЧЕЧЕНСКОЙ РЕСПУБЛИКИ "ГОСУДАРСТВЕННОЕ ЮРИДИЧЕСКОЕ БЮРО"</t>
  </si>
  <si>
    <t>ГКУ "Государственное юридическое бюро"</t>
  </si>
  <si>
    <t>2013430519</t>
  </si>
  <si>
    <t>1052021039696</t>
  </si>
  <si>
    <t>03941000073</t>
  </si>
  <si>
    <t>ГОСУДАРСТВЕННОЕ КАЗЕННОЕ УЧРЕЖДЕНИЕ ЧЕЧЕНСКОЙ РЕСПУБЛИКИ "УПРАВЛЕНИЕ ОХОТНИЧЬЕГО ХОЗЯЙСТВА"</t>
  </si>
  <si>
    <t>ГКУ ЧР "Управление охотничьего хозяйства"</t>
  </si>
  <si>
    <t>2014260637</t>
  </si>
  <si>
    <t>1082031004802</t>
  </si>
  <si>
    <t>03942000134</t>
  </si>
  <si>
    <t>ГОСУДАРСТВЕННОЕ ОБРАЗОВАТЕЛЬНОЕ КАЗЕННОЕ УЧРЕЖДЕНИЕ ДОПОЛНИТЕЛЬНОГО ПРОФЕССИОНАЛЬНОГО ОБРАЗОВАНИЯ "УЧЕБНО-МЕТОДИЧЕСКИЙ ЦЕНТР ПО ГРАЖДАНСКОЙ ОБОРОНЕ И ЧРЕЗВЫЧАЙНЫМ СИТУАЦИЯМ ЧЕЧЕНСКОЙ РЕСПУБЛИКИ"</t>
  </si>
  <si>
    <t>"ГОКУ "УМЦ ГО и ЧС Чеченской Республики"</t>
  </si>
  <si>
    <t>2014262754</t>
  </si>
  <si>
    <t>1092031001523</t>
  </si>
  <si>
    <t>08942000019</t>
  </si>
  <si>
    <t>Государственное Казенное учреждение "Гудермесская межрайонная ветеринарная лаборатория"</t>
  </si>
  <si>
    <t>ГКУ "ГМВЛ"</t>
  </si>
  <si>
    <t>2005001308</t>
  </si>
  <si>
    <t>1022002142524</t>
  </si>
  <si>
    <t>03943000216</t>
  </si>
  <si>
    <t>Государственное Казенное учреждение "Центр питания"</t>
  </si>
  <si>
    <t>ГКУ "Центр питания"</t>
  </si>
  <si>
    <t>2016002857</t>
  </si>
  <si>
    <t>1152036001534</t>
  </si>
  <si>
    <t>08943000463</t>
  </si>
  <si>
    <t>Государственное казенное учреждение "Грозненская районная станция по борьбе с болезнями животных"</t>
  </si>
  <si>
    <t>ГКУ "Грозненская районная СББЖ"</t>
  </si>
  <si>
    <t>2004001016</t>
  </si>
  <si>
    <t>1022001542694</t>
  </si>
  <si>
    <t>03942000057</t>
  </si>
  <si>
    <t>Государственное казенное учреждение "Отдел труда и социального развития" Ачхой-Мартановского района</t>
  </si>
  <si>
    <t>ГКУ "ОТ и СР" Ачхой-Мартановского района</t>
  </si>
  <si>
    <t>2002001050</t>
  </si>
  <si>
    <t>1022001743961</t>
  </si>
  <si>
    <t>03942000211</t>
  </si>
  <si>
    <t>Государственное казенное учреждение "Отдел труда и социального развития" Курчалоевского района</t>
  </si>
  <si>
    <t>ГКУ "ОТ и СР Курчалоевского района"</t>
  </si>
  <si>
    <t>1022002641842</t>
  </si>
  <si>
    <t>03942000022</t>
  </si>
  <si>
    <t>Государственное казенное учреждение "Отдел труда и социального развития" Ленинского района г. Грозного</t>
  </si>
  <si>
    <t>ГКУ "ОТ и СР" Ленинского района г. Грозного</t>
  </si>
  <si>
    <t>2014002675</t>
  </si>
  <si>
    <t>1022002546191</t>
  </si>
  <si>
    <t>03942000247</t>
  </si>
  <si>
    <t>Государственное казенное учреждение "Отдел труда и социального развития" Шаройского района</t>
  </si>
  <si>
    <t>ГКУ "ОТ и СР" Шаройского района</t>
  </si>
  <si>
    <t>2017000757</t>
  </si>
  <si>
    <t>1022001543178</t>
  </si>
  <si>
    <t>03942000036</t>
  </si>
  <si>
    <t>КАЗЕННОЕ ПРЕДПРИЯТИЕ ЧЕЧЕНСКОЙ РЕСПУБЛИКИ "ДИРЕКЦИЯ ПО СТРОИТЕЛЬНО-ВОССТАНОВИТЕЛЬНЫМ РАБОТАМ В ЧЕЧЕНСКОЙ РЕСПУБЛИКЕ"</t>
  </si>
  <si>
    <t>КП ЧР "Дирекция"</t>
  </si>
  <si>
    <t>7736213970</t>
  </si>
  <si>
    <t>1037739331717</t>
  </si>
  <si>
    <t>03942000289</t>
  </si>
  <si>
    <t>МУНИЦИПАЛЬНОЕ КАЗЕННОЕ УЧРЕЖДЕНИЕ ГЕХИ-ЧУЙСКОГО СЕЛЬСКОГО ПОСЕЛЕНИЯ "ГЕХИ-ЧУЙСКАЯ СЕЛЬСКАЯ БИБЛИОТЕКА"</t>
  </si>
  <si>
    <t>МКУ "Гехи-Чуйская сельская библиотека"</t>
  </si>
  <si>
    <t>2010006076</t>
  </si>
  <si>
    <t>1112033000870</t>
  </si>
  <si>
    <t>08942000017</t>
  </si>
  <si>
    <t>МУНИЦИПАЛЬНОЕ КАЗЕННОЕ УЧРЕЖДЕНИЕ КУЛЬТУРНО-ДОСУГОВЫЙ ЦЕНТР "ГЕХИ-ЧУЙСКИЙ СЕЛЬСКИЙ ДОМ КУЛЬТУРЫ"</t>
  </si>
  <si>
    <t>МКУ КДЦ "Гехи-Чуйский СДК"</t>
  </si>
  <si>
    <t>2010006083</t>
  </si>
  <si>
    <t>1112033000881</t>
  </si>
  <si>
    <t>08942000016</t>
  </si>
  <si>
    <t>МУНИЦИПАЛЬНОЕ УЧРЕЖДЕНИЕ "ОТДЕЛ КУЛЬТУРЫ УРУС-МАРТАНОВСКОГО МУНИЦИПАЛЬНОГО РАЙОНА"</t>
  </si>
  <si>
    <t>МУ "Отдел культуры Урус-Мартановского муниципального района"</t>
  </si>
  <si>
    <t>2010000116</t>
  </si>
  <si>
    <t>1022001742630</t>
  </si>
  <si>
    <t>03942000114</t>
  </si>
  <si>
    <t>ОТКРЫТОЕ АКЦИОНЕРНОЕ ОБЩЕСТВО "АРГУНЭНЕРГО"</t>
  </si>
  <si>
    <t>ОАО "Аргунэнерго"</t>
  </si>
  <si>
    <t>2014262948</t>
  </si>
  <si>
    <t>1092031001875</t>
  </si>
  <si>
    <t>04942000001</t>
  </si>
  <si>
    <t>АДМИНИСТРАЦИЯ ГЛАВЫ И ПРАВИТЕЛЬСТВА ЧЕЧЕНСКОЙ РЕСПУБЛИКИ</t>
  </si>
  <si>
    <t>2016080157</t>
  </si>
  <si>
    <t>1072031002163</t>
  </si>
  <si>
    <t>01942000030</t>
  </si>
  <si>
    <t>96200001</t>
  </si>
  <si>
    <t>АДМИНИСТРАЦИЯ КУРЧАЛОЙСКОГО СЕЛЬСКОГО ПОСЕЛЕНИЯ КУРЧАЛОЕВСКОГО МУНИЦИПАЛЬНОГО РАЙОНА ЧЕЧЕНСКОЙ РЕСПУБЛИКИ</t>
  </si>
  <si>
    <t>Администрация Курчалойского сельского поселения</t>
  </si>
  <si>
    <t>2006004968</t>
  </si>
  <si>
    <t>1042002400538</t>
  </si>
  <si>
    <t>01942000057</t>
  </si>
  <si>
    <t>АДМИНИСТРАЦИЯ ФРУНЗЕНСКОГО СЕЛЬСКОГО ПОСЕЛЕНИЯ НАУРСКОГО МУНИЦИПАЛЬНОГО РАЙОНА ЧЕЧЕНСКОЙ РЕСПУБЛИКИ</t>
  </si>
  <si>
    <t>Администрация Фрунзенского сельского поселения</t>
  </si>
  <si>
    <t>2008000662</t>
  </si>
  <si>
    <t>1022002341569</t>
  </si>
  <si>
    <t>01942000008</t>
  </si>
  <si>
    <t>АППАРАТ ПАРЛАМЕНТА ЧЕЧЕНСКОЙ РЕСПУБЛИКИ</t>
  </si>
  <si>
    <t>АППАРАТ ПАРЛАМЕНТА ЧР</t>
  </si>
  <si>
    <t>2014261052</t>
  </si>
  <si>
    <t>1082031005484</t>
  </si>
  <si>
    <t>01942000006</t>
  </si>
  <si>
    <t>96200224</t>
  </si>
  <si>
    <t>АППАРАТ УПОЛНОМОЧЕННОГО ПО ЗАЩИТЕ ПРАВ ПРЕДПРИНИМАТЕЛЕЙ В ЧЕЧЕНСКОЙ РЕСПУБЛИКЕ</t>
  </si>
  <si>
    <t>Аппарат Уполномоченного по защите прав предпринимателей в Чеченской Республике</t>
  </si>
  <si>
    <t>2014800025</t>
  </si>
  <si>
    <t>1142036000083</t>
  </si>
  <si>
    <t>01942000085</t>
  </si>
  <si>
    <t>Архивное управление Правительства Чеченской Республики</t>
  </si>
  <si>
    <t>Архивное управление Правительства ЧР</t>
  </si>
  <si>
    <t>2014000251</t>
  </si>
  <si>
    <t>1022002544618</t>
  </si>
  <si>
    <t>01942000031</t>
  </si>
  <si>
    <t>ГОСУДАРСТВЕННАЯ ИНСПЕКЦИЯ ПО НАДЗОРУ ЗА ТЕХНИЧЕСКИМ СОСТОЯНИЕМ САМОХОДНЫХ МАШИН И ДРУГИХ ВИДОВ ТЕХНИКИ (ГОСТЕХНАДЗОР) ЧЕЧЕНСКОЙ РЕСПУБЛИКИ</t>
  </si>
  <si>
    <t>Гостехнадзор ЧР</t>
  </si>
  <si>
    <t>2005001763</t>
  </si>
  <si>
    <t>1022002141358</t>
  </si>
  <si>
    <t>03942000286</t>
  </si>
  <si>
    <t>ГОСУДАРСТВЕННОЕ КАЗЕННОЕ УЧРЕЖДЕНИЕ ЧЕЧЕНСКОЙ РЕСПУБЛИКИ "АППАРАТ ОБЩЕСТВЕННОЙ ПАЛАТЫ ЧЕЧЕНСКОЙ РЕСПУБЛИКИ"</t>
  </si>
  <si>
    <t>ГКУ "АППАРАТ ОБЩЕСТВЕННОЙ ПАЛАТЫ"</t>
  </si>
  <si>
    <t>2014257320</t>
  </si>
  <si>
    <t>1072031004550</t>
  </si>
  <si>
    <t>01942000040</t>
  </si>
  <si>
    <t>96200221</t>
  </si>
  <si>
    <t>ГОСУДАРСТВЕННОЕ КАЗЕННОЕ УЧРЕЖДЕНИЕ ЧЕЧЕНСКОЙ РЕСПУБЛИКИ "УПРАВЛЕНИЕ ПО ОБЕСПЕЧЕНИЮ ДЕЯТЕЛЬНОСТИ ГУ МЧС РОССИИ ПО ЧЕЧЕНСКОЙ РЕСПУБЛИКЕ"</t>
  </si>
  <si>
    <t>"ГКУ "УПРАВЛЕНИЕ ПО ОБЕСПЕЧЕНИЮ ДЕЯТЕЛЬНОСТИ ГУ МЧС ПО ЧР"</t>
  </si>
  <si>
    <t>2014262730</t>
  </si>
  <si>
    <t>1092031001501</t>
  </si>
  <si>
    <t>03941000056</t>
  </si>
  <si>
    <t>96200007</t>
  </si>
  <si>
    <t>ГОСУДАРСТВЕННОЕ УЧРЕЖДЕНИЕ "АРГУНСКОЕ ГОРОДСКОЕ ФИНАНСОВОЕ УПРАВЛЕНИЕ МИНИСТЕРСТВА ФИНАНСОВ ЧЕЧЕНСКОЙ РЕСПУБЛИКИ"</t>
  </si>
  <si>
    <t>ГУ "Аргунское горфинуправление"</t>
  </si>
  <si>
    <t>2020003010</t>
  </si>
  <si>
    <t>1022001941334</t>
  </si>
  <si>
    <t>03942000046</t>
  </si>
  <si>
    <t>ГОСУДАРСТВЕННОЕ УЧРЕЖДЕНИЕ "ГРОЗНЕНСКОЕ РАЙОННОЕ ФИНАНСОВОЕ УПРАВЛЕНИЕ МИНИСТЕРСТВА ФИНАНСОВ ЧЕЧЕНСКОЙ РЕСПУБЛИКИ"</t>
  </si>
  <si>
    <t>ГУ "Грозненское райфинуправление"</t>
  </si>
  <si>
    <t>2020002874</t>
  </si>
  <si>
    <t>1022001542738</t>
  </si>
  <si>
    <t>03942000008</t>
  </si>
  <si>
    <t>ГОСУДАРСТВЕННОЕ УЧРЕЖДЕНИЕ "ГУДЕРМЕССКОЕ РАЙОННОЕ ФИНАНСОВОЕ УПРАВЛЕНИЕ МИНИСТЕРСТВА ФИНАНСОВ ЧЕЧЕНСКОЙ РЕСПУБЛИКИ"</t>
  </si>
  <si>
    <t>ГУ "Гудермесское райфинуправление"</t>
  </si>
  <si>
    <t>2020002320</t>
  </si>
  <si>
    <t>1022002143294</t>
  </si>
  <si>
    <t>01942000017</t>
  </si>
  <si>
    <t>ГОСУДАРСТВЕННОЕ УЧРЕЖДЕНИЕ "ДЕПАРТАМЕНТ ФИНАНСОВ Г. ГРОЗНЫЙ МИНИСТЕРСТВА ФИНАНСОВ ЧЕЧЕНСКОЙ РЕСПУБЛИКИ"</t>
  </si>
  <si>
    <t>ГУ "Департамент финансов г.Грозный"</t>
  </si>
  <si>
    <t>2014000100</t>
  </si>
  <si>
    <t>1022002545950</t>
  </si>
  <si>
    <t>01942000016</t>
  </si>
  <si>
    <t>ГОСУДАРСТВЕННОЕ УЧРЕЖДЕНИЕ "ИТУМ-КАЛИНСКОЕ РАЙОННОЕ ФИНАНСОВОЕ УПРАВЛЕНИЕ МИНИСТЕРСТВА ФИНАНСОВ ЧЕЧЕНСКОЙ РЕСПУБЛИКИ"</t>
  </si>
  <si>
    <t>ГУ"Итум-Калинское райфинуправление МФ ЧР"</t>
  </si>
  <si>
    <t>2020003324</t>
  </si>
  <si>
    <t>1022001545015</t>
  </si>
  <si>
    <t>03942000011</t>
  </si>
  <si>
    <t>ГОСУДАРСТВЕННОЕ УЧРЕЖДЕНИЕ "КУРЧАЛОЕВСКОЕ РАЙОННОЕ ФИНАНСОВОЕ УПРАВЛЕНИЕ МИНИСТЕРСТВА ФИНАНСОВ ЧЕЧЕНСКОЙ РЕСПУБЛИКИ"</t>
  </si>
  <si>
    <t>ГУ "Курчалоевское райфинуправление"</t>
  </si>
  <si>
    <t>2020003155</t>
  </si>
  <si>
    <t>1022002145604</t>
  </si>
  <si>
    <t>01942000014</t>
  </si>
  <si>
    <t>ГОСУДАРСТВЕННОЕ УЧРЕЖДЕНИЕ "НАДТЕРЕЧНОЕ РАЙОННОЕ ФИНАНСОВОЕ УПРАВЛЕНИЕ МИНИСТЕРСТВА ФИНАНСОВ ЧЕЧЕНСКОЙ РЕСПУБЛИКИ"</t>
  </si>
  <si>
    <t>ГУ "Надтеречное райфинуправление"</t>
  </si>
  <si>
    <t>2020002715</t>
  </si>
  <si>
    <t>03942000009</t>
  </si>
  <si>
    <t>ГОСУДАРСТВЕННОЕ УЧРЕЖДЕНИЕ "СУНЖЕНСКОЕ РАЙОННОЕ ФИНАНСОВОЕ УПРАВЛЕНИЕ МИНИСТЕРСТВА ФИНАНСОВ ЧЕЧЕНСКОЙ РЕСПУБЛИКИ"</t>
  </si>
  <si>
    <t>ГУ "Сунженское райфинуправление"</t>
  </si>
  <si>
    <t>2002000190</t>
  </si>
  <si>
    <t>1022001742300</t>
  </si>
  <si>
    <t>03942000038</t>
  </si>
  <si>
    <t>ГОСУДАРСТВЕННОЕ УЧРЕЖДЕНИЕ "ШЕЛКОВСКОЕ РАЙОННОЕ ФИНАНСОВОЕ УПРАВЛЕНИЕ МИНИСТЕРСТВА ФИНАНСОВ ЧЕЧЕНСКОЙ РЕСПУБЛИКИ"</t>
  </si>
  <si>
    <t>ГУ "Шелковское райфинуправление"</t>
  </si>
  <si>
    <t>2011001627</t>
  </si>
  <si>
    <t>1022002345573</t>
  </si>
  <si>
    <t>03942000137</t>
  </si>
  <si>
    <t>ГОСУДАРСТВЕННЫЙ КОМИТЕТ ПО АРХИТЕКТУРЕ И ГРАДОСТРОИТЕЛЬСТВУ ЧЕЧЕНСКОЙ РЕСПУБЛИКИ</t>
  </si>
  <si>
    <t>2014028546</t>
  </si>
  <si>
    <t>1042002604357</t>
  </si>
  <si>
    <t>01945000002</t>
  </si>
  <si>
    <t>96200220</t>
  </si>
  <si>
    <t>ГОСУДАРСТВЕННЫЙ КОМИТЕТ ЦЕН И ТАРИФОВ ЧЕЧЕНСКОЙ РЕСПУБЛИКИ</t>
  </si>
  <si>
    <t>ГОСКОМЦЕН ЧР</t>
  </si>
  <si>
    <t>2013428654</t>
  </si>
  <si>
    <t>1032001207578</t>
  </si>
  <si>
    <t>01945000001</t>
  </si>
  <si>
    <t>96200018</t>
  </si>
  <si>
    <t>Госкомцен ЧР</t>
  </si>
  <si>
    <t>01942000045</t>
  </si>
  <si>
    <t>Государственный комитет по архитектуре и градостроительству Чеченской Республики</t>
  </si>
  <si>
    <t>01942000041</t>
  </si>
  <si>
    <t>ДЕПАРТАМЕНТ ВНЕШНИХ СВЯЗЕЙ ГЛАВЫ И ПРАВИТЕЛЬСТВА ЧЕЧЕНСКОЙ РЕСПУБЛИКИ</t>
  </si>
  <si>
    <t>ДВС Главы и Правительства ЧР</t>
  </si>
  <si>
    <t>2014006180</t>
  </si>
  <si>
    <t>1122031000574</t>
  </si>
  <si>
    <t>01942000074</t>
  </si>
  <si>
    <t>ИЗБИРАТЕЛЬНАЯ КОМИССИЯ ЧЕЧЕНСКОЙ РЕСПУБЛИКИ</t>
  </si>
  <si>
    <t>ИК ЧР</t>
  </si>
  <si>
    <t>2020000080</t>
  </si>
  <si>
    <t>1062033006310</t>
  </si>
  <si>
    <t>01940000001</t>
  </si>
  <si>
    <t>96200009</t>
  </si>
  <si>
    <t>КОМИТЕТ ПРАВИТЕЛЬСТВА ЧЕЧЕНСКОЙ РЕСПУБЛИКИ ПО ГОСУДАРСТВЕННОМУ ЗАКАЗУ</t>
  </si>
  <si>
    <t>КОМИТЕТ ПО ГОСЗАКАЗУ ЧЕЧЕНСКОЙ РЕСПУБЛИКИ</t>
  </si>
  <si>
    <t>2016014690</t>
  </si>
  <si>
    <t>1042002604896</t>
  </si>
  <si>
    <t>01942000005</t>
  </si>
  <si>
    <t>96200005</t>
  </si>
  <si>
    <t>КОМИТЕТ ПРАВИТЕЛЬСТВА ЧЕЧЕНСКОЙ РЕСПУБЛИКИ ПО ДОШКОЛЬНОМУ ОБРАЗОВАНИЮ</t>
  </si>
  <si>
    <t>Комитет Правительства Чеченской Республики по дошкольному образованию</t>
  </si>
  <si>
    <t>2005004757</t>
  </si>
  <si>
    <t>1072032001524</t>
  </si>
  <si>
    <t>03942000003</t>
  </si>
  <si>
    <t>КОМИТЕТ ПРАВИТЕЛЬСТВА ЧЕЧЕНСКОЙ РЕСПУБЛИКИ ПО ЗАЩИТЕ ПРАВ ПОТРЕБИТЕЛЕЙ И РЕГУЛИРОВАНИЮ ПОТРЕБИТЕЛЬСКОГО РЫНКА</t>
  </si>
  <si>
    <t>Комитет Правительства Чеченской Республики по защите прав потребителей и регулированию потребительского рынка</t>
  </si>
  <si>
    <t>2013435154</t>
  </si>
  <si>
    <t>1092031005318</t>
  </si>
  <si>
    <t>01942000038</t>
  </si>
  <si>
    <t>КОМИТЕТ ПРАВИТЕЛЬСТВА ЧЕЧЕНСКОЙ РЕСПУБЛИКИ ПО МАЛОМУ БИЗНЕСУ И ПРЕДПРИНИМАТЕЛЬСТВУ</t>
  </si>
  <si>
    <t>Комитет Правительства Чеченской Республики по малому бизнесу и предпринимательству</t>
  </si>
  <si>
    <t>2020002024</t>
  </si>
  <si>
    <t>1022002547390</t>
  </si>
  <si>
    <t>01942000029</t>
  </si>
  <si>
    <t>КОМИТЕТ ПРАВИТЕЛЬСТВА ЧЕЧЕНСКОЙ РЕСПУБЛИКИ ПО ПРЕДУПРЕЖДЕНИЮ И ЛИКВИДАЦИИ ПОСЛЕДСТВИЙ ЧРЕЗВЫЧАЙНЫХ СИТУАЦИЙ</t>
  </si>
  <si>
    <t>Комитет по чрезвычайным ситуациям Чеченской Республики</t>
  </si>
  <si>
    <t>2014265593</t>
  </si>
  <si>
    <t>1102031001346</t>
  </si>
  <si>
    <t>03942000222</t>
  </si>
  <si>
    <t>КОМИТЕТ ПРАВИТЕЛЬСТВА ЧЕЧЕНСКОЙ РЕСПУБЛИКИ ПО ТУРИЗМУ</t>
  </si>
  <si>
    <t>2014007948</t>
  </si>
  <si>
    <t>1132031000551</t>
  </si>
  <si>
    <t>01942000082</t>
  </si>
  <si>
    <t>96220090</t>
  </si>
  <si>
    <t>КОНСТИТУЦИОННЫЙ СУД ЧЕЧЕНСКОЙ РЕСПУБЛИКИ</t>
  </si>
  <si>
    <t>2014254961</t>
  </si>
  <si>
    <t>1062031010051</t>
  </si>
  <si>
    <t>01942000013</t>
  </si>
  <si>
    <t>96200200</t>
  </si>
  <si>
    <t>Комитет Правительства Чеченской Республики по инвестиционной и инновационной политике</t>
  </si>
  <si>
    <t>2016082940</t>
  </si>
  <si>
    <t>1102031000180</t>
  </si>
  <si>
    <t>03942000213</t>
  </si>
  <si>
    <t>Комитет Правительства Чеченской Республики по охране и использованию культурного наследия</t>
  </si>
  <si>
    <t>КПОКН</t>
  </si>
  <si>
    <t>2014261704</t>
  </si>
  <si>
    <t>1082031006540</t>
  </si>
  <si>
    <t>03942000270</t>
  </si>
  <si>
    <t>Комитет Правительства Чеченской Республики по экологии</t>
  </si>
  <si>
    <t>2016079088</t>
  </si>
  <si>
    <t>1052021039476</t>
  </si>
  <si>
    <t>01942000034</t>
  </si>
  <si>
    <t>ЛИЦЕНЗИОННАЯ ПАЛАТА ПРАВИТЕЛЬСТВА ЧЕЧЕНСКОЙ РЕСПУБЛИКИ</t>
  </si>
  <si>
    <t>Лицензионная палата Правительства Чеченской Республики</t>
  </si>
  <si>
    <t>2020001623</t>
  </si>
  <si>
    <t>1022002543254</t>
  </si>
  <si>
    <t>01942000037</t>
  </si>
  <si>
    <t>МИНИСТЕРСТВО АВТОМОБИЛЬНЫХ ДОРОГ ЧЕЧЕНСКОЙ РЕСПУБЛИКИ</t>
  </si>
  <si>
    <t>МИНАВТОДОР</t>
  </si>
  <si>
    <t>2014259159</t>
  </si>
  <si>
    <t>1082031002261</t>
  </si>
  <si>
    <t>01942000018</t>
  </si>
  <si>
    <t>96200034</t>
  </si>
  <si>
    <t>МИНИСТЕРСТВО ЗДРАВООХРАНЕНИЯ ЧЕЧЕНСКОЙ РЕСПУБЛИКИ</t>
  </si>
  <si>
    <t>МЗ ЧР</t>
  </si>
  <si>
    <t>2020001983</t>
  </si>
  <si>
    <t>1022002551779</t>
  </si>
  <si>
    <t>01942000019</t>
  </si>
  <si>
    <t>МИНИСТЕРСТВО КУЛЬТУРЫ ЧЕЧЕНСКОЙ РЕСПУБЛИКИ</t>
  </si>
  <si>
    <t>МИНИСТЕРСТВО КУЛЬТУРЫ ЧР</t>
  </si>
  <si>
    <t>2020002810</t>
  </si>
  <si>
    <t>1032000800237</t>
  </si>
  <si>
    <t>01942000052</t>
  </si>
  <si>
    <t>96200056</t>
  </si>
  <si>
    <t>МИНИСТЕРСТВО ОБРАЗОВАНИЯ И НАУКИ ЧЕЧЕНСКОЙ РЕСПУБЛИКИ</t>
  </si>
  <si>
    <t>2020001415</t>
  </si>
  <si>
    <t>1022002542737</t>
  </si>
  <si>
    <t>01942000035</t>
  </si>
  <si>
    <t>96200112</t>
  </si>
  <si>
    <t>МИНИСТЕРСТВО ПРИРОДНЫХ РЕСУРСОВ И ОХРАНЫ ОКРУЖАЮЩЕЙ СРЕДЫ ЧЕЧЕНСКОЙ РЕСПУБЛИКИ</t>
  </si>
  <si>
    <t>МПР Чеченской Республики</t>
  </si>
  <si>
    <t>2014007715</t>
  </si>
  <si>
    <t>1132031000144</t>
  </si>
  <si>
    <t>01942000080</t>
  </si>
  <si>
    <t>МИНИСТЕРСТВО ПРОМЫШЛЕННОСТИ И ЭНЕРГЕТИКИ ЧЕЧЕНСКОЙ РЕСПУБЛИКИ</t>
  </si>
  <si>
    <t>МИНПРОМЭНЕРГО ЧЕЧЕНСКОЙ РЕСПУБЛИКИ</t>
  </si>
  <si>
    <t>2027000820</t>
  </si>
  <si>
    <t>1042002605677</t>
  </si>
  <si>
    <t>01942000039</t>
  </si>
  <si>
    <t>96200015</t>
  </si>
  <si>
    <t>МИНИСТЕРСТВО СЕЛЬСКОГО ХОЗЯЙСТВА ЧЕЧЕНСКОЙ РЕСПУБЛИКИ</t>
  </si>
  <si>
    <t>МСХ ЧР</t>
  </si>
  <si>
    <t>2014252890</t>
  </si>
  <si>
    <t>1052021009875</t>
  </si>
  <si>
    <t>01942000010</t>
  </si>
  <si>
    <t>96200120</t>
  </si>
  <si>
    <t>МИНИСТЕРСТВО СТРОИТЕЛЬСТВА И ЖИЛИЩНО-КОММУНАЛЬНОГО ХОЗЯИСТВА ЧЕЧЕНСКОИ РЕСПУБЛИКИ</t>
  </si>
  <si>
    <t>МИНСТРОИ И ЖКХ ЧР</t>
  </si>
  <si>
    <t>2014003943</t>
  </si>
  <si>
    <t>1102031004240</t>
  </si>
  <si>
    <t>01942000053</t>
  </si>
  <si>
    <t>96200305</t>
  </si>
  <si>
    <t>МИНИСТЕРСТВО ТРАНСПОРТА И СВЯЗИ ЧЕЧЕНСКОЙ РЕСПУБЛИКИ</t>
  </si>
  <si>
    <t>2027000805</t>
  </si>
  <si>
    <t>1042002605380</t>
  </si>
  <si>
    <t>01942000012</t>
  </si>
  <si>
    <t>96200025</t>
  </si>
  <si>
    <t>МИНИСТЕРСТВО ТРУДА, ЗАНЯТОСТИ И СОЦИАЛЬНОГО РАЗВИТИЯ ЧЕЧЕНСКОЙ РЕСПУБЛИКИ</t>
  </si>
  <si>
    <t>МИНТРУД ЧР</t>
  </si>
  <si>
    <t>2005000311</t>
  </si>
  <si>
    <t>1022002542506</t>
  </si>
  <si>
    <t>01942000001</t>
  </si>
  <si>
    <t>96200074</t>
  </si>
  <si>
    <t>МИНИСТЕРСТВО ФИНАНСОВ ЧЕЧЕНСКОЙ РЕСПУБЛИКИ</t>
  </si>
  <si>
    <t>2020002560</t>
  </si>
  <si>
    <t>1022002542583</t>
  </si>
  <si>
    <t>01942000015</t>
  </si>
  <si>
    <t>96200130</t>
  </si>
  <si>
    <t>МИНИСТЕРСТВО ЧЕЧЕНСКОЙ РЕСПУБЛИКИ ПО ДЕЛАМ МОЛОДЕЖИ</t>
  </si>
  <si>
    <t>2013003316</t>
  </si>
  <si>
    <t>1122031002037</t>
  </si>
  <si>
    <t>01942000078</t>
  </si>
  <si>
    <t>96200026</t>
  </si>
  <si>
    <t>МИНИСТЕРСТВО ЧЕЧЕНСКОЙ РЕСПУБЛИКИ ПО НАЦИОНАЛЬНОЙ ПОЛИТИКЕ, ВНЕШНИМ СВЯЗЯМ, ПЕЧАТИ И ИНФОРМАЦИИ</t>
  </si>
  <si>
    <t>2014007000</t>
  </si>
  <si>
    <t>1122031002312</t>
  </si>
  <si>
    <t>01942000079</t>
  </si>
  <si>
    <t>96200095</t>
  </si>
  <si>
    <t>МИНИСТЕРСТВО ЧЕЧЕНСКОЙ РЕСПУБЛИКИ ПО ФИЗИЧЕСКОЙ КУЛЬТУРЕ И СПОРТУ</t>
  </si>
  <si>
    <t>МИНСПОРТ ЧР</t>
  </si>
  <si>
    <t>2020002539</t>
  </si>
  <si>
    <t>1022002542693</t>
  </si>
  <si>
    <t>01942000003</t>
  </si>
  <si>
    <t>96200167</t>
  </si>
  <si>
    <t>МИНИСТЕРСТВО ЭКОНОМИЧЕСКОГО, ТЕРРИТОРИАЛЬНОГО РАЗВИТИЯ И ТОРГОВЛИ ЧЕЧЕНСКОЙ РЕСПУБЛИКИ</t>
  </si>
  <si>
    <t>МИНЭКОНОМТЕРРАЗВИТИЯ ЧР</t>
  </si>
  <si>
    <t>2020003469</t>
  </si>
  <si>
    <t>1022002545070</t>
  </si>
  <si>
    <t>01942000042</t>
  </si>
  <si>
    <t>96200153</t>
  </si>
  <si>
    <t>МУНИЦИПАЛЬНОЕ УЧРЕЖДЕНИЕ " АДМИНИСТРАЦИЯ АЛХАЗУРОВСКОГО СЕЛЬСКОГО ПОСЕЛЕНИЯ"</t>
  </si>
  <si>
    <t>Администрация Алхазуровского сельского поселения</t>
  </si>
  <si>
    <t>2010001021</t>
  </si>
  <si>
    <t>1022001742718</t>
  </si>
  <si>
    <t>01942000024</t>
  </si>
  <si>
    <t>МУНИЦИПАЛЬНОЕ УЧРЕЖДЕНИЕ "АДМИНИСТРАЦИЯ АЛХАН-ЮРТОВСКОГО СЕЛЬСКОГО ПОСЕЛЕНИЯ"</t>
  </si>
  <si>
    <t>Администрация Алхан-Юртовского сельского поселения</t>
  </si>
  <si>
    <t>2010001060</t>
  </si>
  <si>
    <t>1022001741937</t>
  </si>
  <si>
    <t>01942000047</t>
  </si>
  <si>
    <t>МУНИЦИПАЛЬНОЕ УЧРЕЖДЕНИЕ "АДМИНИСТРАЦИЯ ГЕХИ-ЧУЙСКОГО СЕЛЬСКОГО ПОСЕЛЕНИЯ"</t>
  </si>
  <si>
    <t>Администрация Гехи-Чуйского сельского поселения</t>
  </si>
  <si>
    <t>2010001399</t>
  </si>
  <si>
    <t>1022001742311</t>
  </si>
  <si>
    <t>01942000025</t>
  </si>
  <si>
    <t>МУНИЦИПАЛЬНОЕ УЧРЕЖДЕНИЕ "АДМИНИСТРАЦИЯ ГЕХИНСКОГО СЕЛЬСКОГО ПОСЕЛЕНИЯ"</t>
  </si>
  <si>
    <t>Администрация Гехинского сельского поселения</t>
  </si>
  <si>
    <t>2010001078</t>
  </si>
  <si>
    <t>1022001742234</t>
  </si>
  <si>
    <t>01942000027</t>
  </si>
  <si>
    <t>МУНИЦИПАЛЬНОЕ УЧРЕЖДЕНИЕ "АДМИНИСТРАЦИЯ РОШНИ-ЧУЙСКОГО СЕЛЬСКОГО ПОСЕЛЕНИЯ"</t>
  </si>
  <si>
    <t>Администрация Рошни-Чуйского сельского поселения</t>
  </si>
  <si>
    <t>2010000797</t>
  </si>
  <si>
    <t>1022001742509</t>
  </si>
  <si>
    <t>01943000113</t>
  </si>
  <si>
    <t>МУНИЦИПАЛЬНОЕ УЧРЕЖДЕНИЕ "АДМИНИСТРАЦИЯ АГИШТИНСКОГО СЕЛЬСКОГО ПОСЕЛЕНИЯ" ШАЛИНСКОГО МУНИЦИПАЛЬНОГО РАЙОНА ЧЕЧЕНСКОЙ РЕСПУБЛИКИ</t>
  </si>
  <si>
    <t>"Администрация Агиштинского сельского поселения"</t>
  </si>
  <si>
    <t>2012000506</t>
  </si>
  <si>
    <t>1022001942291</t>
  </si>
  <si>
    <t>01942000044</t>
  </si>
  <si>
    <t>МУНИЦИПАЛЬНОЕ УЧРЕЖДЕНИЕ "АДМИНИСТРАЦИЯ ГОЙ-ЧУЙСКОГО СЕЛЬСКОГО ПОСЕЛЕНИЯ".</t>
  </si>
  <si>
    <t>Администрация Гой-Чуйского сельского поселения</t>
  </si>
  <si>
    <t>2010001039</t>
  </si>
  <si>
    <t>1022001742400</t>
  </si>
  <si>
    <t>01942000028</t>
  </si>
  <si>
    <t>МУНИЦИПАЛЬНОЕ УЧРЕЖДЕНИЕ "АДМИНИСТРАЦИЯ ГОЙСКОГО СЕЛЬСКОГО ПОСЕЛЕНИЯ".</t>
  </si>
  <si>
    <t>Администрация Гойского сельского поселения</t>
  </si>
  <si>
    <t>2010001374</t>
  </si>
  <si>
    <t>1022001742179</t>
  </si>
  <si>
    <t>01942000021</t>
  </si>
  <si>
    <t>МУНИЦИПАЛЬНОЕ УЧРЕЖДЕНИЕ "АДМИНИСТРАЦИЯ ГОЙТИНСКОГО СЕЛЬСКОГО ПОСЕЛЕНИЯ"</t>
  </si>
  <si>
    <t>Администрация Гойтинского сельского поселения</t>
  </si>
  <si>
    <t>2010000620</t>
  </si>
  <si>
    <t>1022001744511</t>
  </si>
  <si>
    <t>01942000022</t>
  </si>
  <si>
    <t>МУНИЦИПАЛЬНОЕ УЧРЕЖДЕНИЕ "АДМИНИСТРАЦИЯ ТАНГИ-ЧУЙСКОГО СЕЛЬСКОГО ПОСЕЛЕНИЯ"</t>
  </si>
  <si>
    <t>Администрация Танги-Чуйского сельского поселения</t>
  </si>
  <si>
    <t>2010001455</t>
  </si>
  <si>
    <t>1022001741398</t>
  </si>
  <si>
    <t>01942000026</t>
  </si>
  <si>
    <t>МУНИЦИПАЛЬНОЕ УЧРЕЖДЕНИЕ "АДМИНИСТРАЦИЯ ХАРАЧОЙСКОГО СЕЛЬСКОГО ПОСЕЛЕНИЯ" ВЕДЕНСКОГО МУНИЦИПАЛЬНОГО РАЙОНА ЧЕЧЕНСКОЙ РЕСПУБЛИКИ</t>
  </si>
  <si>
    <t>Муниципальное учреждение "Администрация Харачойского сельского поселения"</t>
  </si>
  <si>
    <t>2003003606</t>
  </si>
  <si>
    <t>1032000600059</t>
  </si>
  <si>
    <t>01942000032</t>
  </si>
  <si>
    <t>МУНИЦИПАЛЬНОЕ УЧРЕЖДЕНИЕ "АДМИНИСТРАЦИЯ ШАТОЙСКОГО МУНИЦИПАЛЬНОГО РАЙОНА"</t>
  </si>
  <si>
    <t>"Администрация Шатойского муниципального района"</t>
  </si>
  <si>
    <t>2017000041</t>
  </si>
  <si>
    <t>1022001542430</t>
  </si>
  <si>
    <t>01943000153</t>
  </si>
  <si>
    <t>Министерство Чеченской Республики по национальной политике, внешним связям, печати и информации</t>
  </si>
  <si>
    <t>2014030633</t>
  </si>
  <si>
    <t>1052021007114</t>
  </si>
  <si>
    <t>01942000033</t>
  </si>
  <si>
    <t>Министерство имущественных и земельных отношений Чеченской Республики</t>
  </si>
  <si>
    <t>Министерство имущественных и земельных отношений ЧР</t>
  </si>
  <si>
    <t>2014024069</t>
  </si>
  <si>
    <t>1032001201946</t>
  </si>
  <si>
    <t>01942000002</t>
  </si>
  <si>
    <t>Муниципальное учреждение "Администрация Шалинского муниципального района"</t>
  </si>
  <si>
    <t>МУ"Администрация Шалинского муниципального района"</t>
  </si>
  <si>
    <t>2020002955</t>
  </si>
  <si>
    <t>1022001941763</t>
  </si>
  <si>
    <t>01942000043</t>
  </si>
  <si>
    <t>СЛУЖБА ОБЕСПЕЧЕНИЯ ДЕЯТЕЛЬНОСТИ МИРОВЫХ СУДЕЙ ЧЕЧЕНСКОЙ РЕСПУБЛИКИ</t>
  </si>
  <si>
    <t>2016080799</t>
  </si>
  <si>
    <t>1082031000226</t>
  </si>
  <si>
    <t>01942000011</t>
  </si>
  <si>
    <t>96200223</t>
  </si>
  <si>
    <t>СЧЕТНАЯ ПАЛАТА ЧЕЧЕНСКОЙ РЕСПУБЛИКИ</t>
  </si>
  <si>
    <t>Счетная палата Чеченской Республики</t>
  </si>
  <si>
    <t>2016079338</t>
  </si>
  <si>
    <t>1062031008247</t>
  </si>
  <si>
    <t>01942000004</t>
  </si>
  <si>
    <t>ТЕРРИТОРИАЛЬНАЯ ИЗБИРАТЕЛЬНАЯ КОМИСИИЯ ШАТОЙСКОГО РАЙОНА</t>
  </si>
  <si>
    <t>ТИК Шатойского района</t>
  </si>
  <si>
    <t>2018000319</t>
  </si>
  <si>
    <t>1072032000149</t>
  </si>
  <si>
    <t>01942000064</t>
  </si>
  <si>
    <t>ТЕРРИТОРИАЛЬНАЯ ИЗБИРАТЕЛЬНАЯ КОМИССИЯ АЧХОЙ-МАРТАНОВСКОГО РАЙОНА</t>
  </si>
  <si>
    <t>ТИК Ачхой-Мартановского района</t>
  </si>
  <si>
    <t>2002491573</t>
  </si>
  <si>
    <t>1072033000104</t>
  </si>
  <si>
    <t>01942000059</t>
  </si>
  <si>
    <t>ТЕРРИТОРИАЛЬНАЯ ИЗБИРАТЕЛЬНАЯ КОМИССИЯ ВЕДЕНСКОГО РАЙОНА</t>
  </si>
  <si>
    <t>ТИК Веденского района</t>
  </si>
  <si>
    <t>2003000789</t>
  </si>
  <si>
    <t>1072032000083</t>
  </si>
  <si>
    <t>01942000068</t>
  </si>
  <si>
    <t>ТЕРРИТОРИАЛЬНАЯ ИЗБИРАТЕЛЬНАЯ КОМИССИЯ Г.АРГУН</t>
  </si>
  <si>
    <t>ТИК г. Аргун</t>
  </si>
  <si>
    <t>2001000751</t>
  </si>
  <si>
    <t>1072032000094</t>
  </si>
  <si>
    <t>03942000312</t>
  </si>
  <si>
    <t>ТЕРРИТОРИАЛЬНАЯ ИЗБИРАТЕЛЬНАЯ КОМИССИЯ ГРОЗНЕНСКОГО РАЙОНА</t>
  </si>
  <si>
    <t>ТИК Грозненского района</t>
  </si>
  <si>
    <t>2014255690</t>
  </si>
  <si>
    <t>1072031000260</t>
  </si>
  <si>
    <t>01942000071</t>
  </si>
  <si>
    <t>ТЕРРИТОРИАЛЬНАЯ ИЗБИРАТЕЛЬНАЯ КОМИССИЯ ГУДЕРМЕССКОГО РАЙОНА</t>
  </si>
  <si>
    <t>ТИК Гудермесского района</t>
  </si>
  <si>
    <t>2005004274</t>
  </si>
  <si>
    <t>1072032000050</t>
  </si>
  <si>
    <t>03942000311</t>
  </si>
  <si>
    <t>ТЕРРИТОРИАЛЬНАЯ ИЗБИРАТЕЛЬНАЯ КОМИССИЯ ЗАВОДСКОГО РАЙОНА Г. ГРОЗНОГО</t>
  </si>
  <si>
    <t>ТИК Заводского района г. Грозного</t>
  </si>
  <si>
    <t>2013431488</t>
  </si>
  <si>
    <t>1072031000216</t>
  </si>
  <si>
    <t>01942000062</t>
  </si>
  <si>
    <t>ТЕРРИТОРИАЛЬНАЯ ИЗБИРАТЕЛЬНАЯ КОМИССИЯ ИТУМ-КАЛИНСКОГО РАЙОНА</t>
  </si>
  <si>
    <t>ТИК Итум-Калинского района</t>
  </si>
  <si>
    <t>2028000212</t>
  </si>
  <si>
    <t>1072032000127</t>
  </si>
  <si>
    <t>01942000065</t>
  </si>
  <si>
    <t>ТЕРРИТОРИАЛЬНАЯ ИЗБИРАТЕЛЬНАЯ КОМИССИЯ КУРЧАЛОЕВСКОГО РАЙОНА</t>
  </si>
  <si>
    <t>ТИК Курчалоевского района</t>
  </si>
  <si>
    <t>2006001163</t>
  </si>
  <si>
    <t>1072032000061</t>
  </si>
  <si>
    <t>01942000073</t>
  </si>
  <si>
    <t>ТЕРРИТОРИАЛЬНАЯ ИЗБИРАТЕЛЬНАЯ КОМИССИЯ ЛЕНИНСКОГО РАЙОНА Г. ГРОЗНОГО</t>
  </si>
  <si>
    <t>ТИК Ленинского района г. Грозного</t>
  </si>
  <si>
    <t>2014255683</t>
  </si>
  <si>
    <t>1072031000194</t>
  </si>
  <si>
    <t>01942000061</t>
  </si>
  <si>
    <t>ТЕРРИТОРИАЛЬНАЯ ИЗБИРАТЕЛЬНАЯ КОМИССИЯ НАДТЕРЕЧНОГО РАЙОНА</t>
  </si>
  <si>
    <t>ТИК Надтеречного района</t>
  </si>
  <si>
    <t>2007492299</t>
  </si>
  <si>
    <t>1072033000050</t>
  </si>
  <si>
    <t>01942000083</t>
  </si>
  <si>
    <t>ТЕРРИТОРИАЛЬНАЯ ИЗБИРАТЕЛЬНАЯ КОМИССИЯ НОЖАЙ-ЮРТОВСКОГО РАЙОНА</t>
  </si>
  <si>
    <t>ТИК Ножай-Юртовского района</t>
  </si>
  <si>
    <t>2009001066</t>
  </si>
  <si>
    <t>1072032000105</t>
  </si>
  <si>
    <t>01942000070</t>
  </si>
  <si>
    <t>ТЕРРИТОРИАЛЬНАЯ ИЗБИРАТЕЛЬНАЯ КОМИССИЯ ОКТЯБРЬСКОГО РАЙОНА Г. ГРОЗНОГО</t>
  </si>
  <si>
    <t>ТИК Октябрьского района г. Грозного</t>
  </si>
  <si>
    <t>2015040916</t>
  </si>
  <si>
    <t>1072031000150</t>
  </si>
  <si>
    <t>01942000081</t>
  </si>
  <si>
    <t>ТЕРРИТОРИАЛЬНАЯ ИЗБИРАТЕЛЬНАЯ КОМИССИЯ СТАРОПРОМЫСЛОВСКОГО РАЙОНА Г. ГРОЗНОГО</t>
  </si>
  <si>
    <t>ТИК Старопромысловского района г. Грозного</t>
  </si>
  <si>
    <t>2016079881</t>
  </si>
  <si>
    <t>1072031000205</t>
  </si>
  <si>
    <t>01942000063</t>
  </si>
  <si>
    <t>ТЕРРИТОРИАЛЬНАЯ ИЗБИРАТЕЛЬНАЯ КОМИССИЯ СУНЖЕНСКОГО РАЙОНА</t>
  </si>
  <si>
    <t>ТИК Сунженского района</t>
  </si>
  <si>
    <t>2029180783</t>
  </si>
  <si>
    <t>1072033000126</t>
  </si>
  <si>
    <t>01942000060</t>
  </si>
  <si>
    <t>ТЕРРИТОРИАЛЬНАЯ ИЗБИРАТЕЛЬНАЯ КОМИССИЯ УРУС-МАРТАНОВСКОГО РАЙОНА</t>
  </si>
  <si>
    <t>ТИК Урус-Мартановского района</t>
  </si>
  <si>
    <t>2010328404</t>
  </si>
  <si>
    <t>1072033000115</t>
  </si>
  <si>
    <t>01942000072</t>
  </si>
  <si>
    <t>ТЕРРИТОРИАЛЬНАЯ ИЗБИРАТЕЛЬНАЯ КОМИССИЯ ШАЛИНСКОГО РАЙОНА</t>
  </si>
  <si>
    <t>ТИК Шалинского района</t>
  </si>
  <si>
    <t>2012001690</t>
  </si>
  <si>
    <t>1072032000072</t>
  </si>
  <si>
    <t>01942000067</t>
  </si>
  <si>
    <t>ТЕРРИТОРИАЛЬНАЯ ИЗБИРАТЕЛЬНАЯ КОМИССИЯ ШАРОЙСКОГО РАЙОНА</t>
  </si>
  <si>
    <t>ТИК Шаройского района</t>
  </si>
  <si>
    <t>2019000015</t>
  </si>
  <si>
    <t>1072032000138</t>
  </si>
  <si>
    <t>01942000066</t>
  </si>
  <si>
    <t>ТЕРРИТОРИАЛЬНАЯ ИЗБИРАТЕЛЬНАЯ КОМИССИЯ ШЕЛКОВСКОГО РАЙОНА</t>
  </si>
  <si>
    <t>ТИК Шелковского района</t>
  </si>
  <si>
    <t>2011885694</t>
  </si>
  <si>
    <t>1072033000093</t>
  </si>
  <si>
    <t>01942000084</t>
  </si>
  <si>
    <t>Территориальная избирательная комиссия Наурского района</t>
  </si>
  <si>
    <t>ТИК Наурского района</t>
  </si>
  <si>
    <t>2008504050</t>
  </si>
  <si>
    <t>1072033000082</t>
  </si>
  <si>
    <t>01942000069</t>
  </si>
  <si>
    <t>УПОЛНОМОЧЕННЫЙ ПО ПРАВАМ ЧЕЛОВЕКА В ЧЕЧЕНСКОЙ РЕСПУБЛИКЕ</t>
  </si>
  <si>
    <t>2013429626</t>
  </si>
  <si>
    <t>1042002610792</t>
  </si>
  <si>
    <t>01942000048</t>
  </si>
  <si>
    <t>96200006</t>
  </si>
  <si>
    <t>УПРАВЛЕНИЕ ДЕЛАМИ ГЛАВЫ И ПРАВИТЕЛЬСТВА ЧЕЧЕНСКОЙ РЕСПУБЛИКИ</t>
  </si>
  <si>
    <t>2027000756</t>
  </si>
  <si>
    <t>1042002605127</t>
  </si>
  <si>
    <t>01942000007</t>
  </si>
  <si>
    <t>96200002</t>
  </si>
  <si>
    <t>УПРАВЛЕНИЕ ЗАПИСИ АКТОВ ГРАЖДАНСКОГО СОСТОЯНИЯ ЧЕЧЕНСКОЙ РЕСПУБЛИКИ</t>
  </si>
  <si>
    <t>УПРАВЛЕНИЕ ЗАГС ЧЕЧЕНСКОЙ РЕСПУБЛИКИ</t>
  </si>
  <si>
    <t>2013000869</t>
  </si>
  <si>
    <t>1022002542650</t>
  </si>
  <si>
    <t>03942000158</t>
  </si>
  <si>
    <t>96200012</t>
  </si>
  <si>
    <t>Управление ветеринарии Правительства Чеченской Республики</t>
  </si>
  <si>
    <t>УВПЧР</t>
  </si>
  <si>
    <t>2014257747</t>
  </si>
  <si>
    <t>1072031005584</t>
  </si>
  <si>
    <t>03942000230</t>
  </si>
  <si>
    <t>департамент лесного хозяйства министерства сельского хозяйства Чеченской Республики</t>
  </si>
  <si>
    <t>департамент лесного хозяйства МСХ ЧР</t>
  </si>
  <si>
    <t>2013431544</t>
  </si>
  <si>
    <t>1072031000414</t>
  </si>
  <si>
    <t>01942000049</t>
  </si>
  <si>
    <t>"БЕЛГАТОЕВСКИЙ ГОСУДАРСТВЕННЫЙ УНИТАРНЫЙ "КОМБИНАТ ДОРОЖНО-СТРОИТЕЛЬНЫХ МАТЕРИАЛОВ"</t>
  </si>
  <si>
    <t>"Белгатоевский КСДМ"</t>
  </si>
  <si>
    <t>2012200209</t>
  </si>
  <si>
    <t>1022001944030</t>
  </si>
  <si>
    <t>05942000027</t>
  </si>
  <si>
    <t>"ВЕДЕНСКОЕ ГОСУДАРСТВЕННОЕ УНИТАРНОЕ ДОРОЖНО-ЭКСПЛУАТАЦИОННОЕ ПРЕДПРИЯТИЕ"</t>
  </si>
  <si>
    <t>ГУП "Веденское ГУДЭП"</t>
  </si>
  <si>
    <t>2003002916</t>
  </si>
  <si>
    <t>1022001943622</t>
  </si>
  <si>
    <t>05942000019</t>
  </si>
  <si>
    <t>"НОЖАЙ-ЮРТОВСКОЕ ГОСУДАРСТВЕННОЕ УНИТАРНОЕ ДОРОЖНО-ЭКСПЛУТАЦИОННОЕ ПРЕДПРИЯТИЕ "</t>
  </si>
  <si>
    <t>"Ножай-Юртовское ГУДЭП"</t>
  </si>
  <si>
    <t>2009000714</t>
  </si>
  <si>
    <t>1022002145615</t>
  </si>
  <si>
    <t>05942000008</t>
  </si>
  <si>
    <t>"Шаройское государственное унитарное дорожно-эксплуатационное предприятие"</t>
  </si>
  <si>
    <t>"Шаройское ГУДЭП"</t>
  </si>
  <si>
    <t>2017000700</t>
  </si>
  <si>
    <t>1022001543541</t>
  </si>
  <si>
    <t>05942000017</t>
  </si>
  <si>
    <t>"Шатойское государственное дорожно-эксплуатационное унитарное предприятие"</t>
  </si>
  <si>
    <t>"Шатойское ГУДЭП"</t>
  </si>
  <si>
    <t>2017000764</t>
  </si>
  <si>
    <t>1022001543090</t>
  </si>
  <si>
    <t>05942000018</t>
  </si>
  <si>
    <t>ГОСУДАРСТВЕННОЕ УНИТАРНОЕ ДОРОЖНОЕ ПРЕДПРИЯТИЕ "АСФАЛЬТ-1"</t>
  </si>
  <si>
    <t>ГУДП "Асфальт-1"</t>
  </si>
  <si>
    <t>2016001035</t>
  </si>
  <si>
    <t>1022002542660</t>
  </si>
  <si>
    <t>05942000020</t>
  </si>
  <si>
    <t>ГОСУДАРСТВЕННОЕ УНИТАРНОЕ ДОРОЖНОЕ ПРЕДПРИЯТИЕ "АСФАЛЬТ-2"</t>
  </si>
  <si>
    <t>ГУДП "Асфальт-2"</t>
  </si>
  <si>
    <t>2012002662</t>
  </si>
  <si>
    <t>1092034000365</t>
  </si>
  <si>
    <t>05942000025</t>
  </si>
  <si>
    <t>ГОСУДАРСТВЕННОЕ УНИТАРНОЕ ДОРОЖНОЕ ПРЕДПРИЯТИЕ "АСФАЛЬТ-3"</t>
  </si>
  <si>
    <t>ГУДП "Асфальт-3"</t>
  </si>
  <si>
    <t>2005002750</t>
  </si>
  <si>
    <t>1022002144592</t>
  </si>
  <si>
    <t>05942000030</t>
  </si>
  <si>
    <t>ГОСУДАРСТВЕННОЕ УНИТАРНОЕ ДОРОЖНОЕ ПРЕДПРИЯТИЕ "АСФАЛЬТ-4"</t>
  </si>
  <si>
    <t>ГУДП "Асфальт-4"</t>
  </si>
  <si>
    <t>2009000680</t>
  </si>
  <si>
    <t>1022002145626</t>
  </si>
  <si>
    <t>05942000002</t>
  </si>
  <si>
    <t>ГОСУДАРСТВЕННОЕ УНИТАРНОЕ ДОРОЖНОЕ ПРЕДПРИЯТИЕ - 4</t>
  </si>
  <si>
    <t>ГУДП - 4</t>
  </si>
  <si>
    <t>2006002833</t>
  </si>
  <si>
    <t>1102032000256</t>
  </si>
  <si>
    <t>05942000015</t>
  </si>
  <si>
    <t>ГОСУДАРСТВЕННОЕ УНИТАРНОЕ ДОРОЖНОЕ ПРЕДПРИЯТИЕ №1</t>
  </si>
  <si>
    <t>"ГУДП № 1"</t>
  </si>
  <si>
    <t>2015001000</t>
  </si>
  <si>
    <t>1022002546510</t>
  </si>
  <si>
    <t>05942000003</t>
  </si>
  <si>
    <t>ГОСУДАРСТВЕННОЕ УНИТАРНОЕ ДОРОЖНОЕ ПРЕДПРИЯТИЕ №3</t>
  </si>
  <si>
    <t>ГУДП № 3</t>
  </si>
  <si>
    <t>2004002740</t>
  </si>
  <si>
    <t>1022001543827</t>
  </si>
  <si>
    <t>05942000029</t>
  </si>
  <si>
    <t>ГОСУДАРСТВЕННОЕ УНИТАРНОЕ ПРЕДПРИЯТИЕ "СТРОЙИНВЕСТИЦИИ "</t>
  </si>
  <si>
    <t>ГУП "Стройинвестиции"</t>
  </si>
  <si>
    <t>2016014901</t>
  </si>
  <si>
    <t>1042002608955</t>
  </si>
  <si>
    <t>05942000038</t>
  </si>
  <si>
    <t>ГОСУДАРСТВЕННОЕ УНИТАРНОЕ ПРЕДПРИЯТИЕ "АРГУНСКИЙ ЗАВОД ЖЕЛЕЗОБЕТОННЫХ ИЗДЕЛИЙ"</t>
  </si>
  <si>
    <t>ГУП "АЗЖБИ"</t>
  </si>
  <si>
    <t>2001004026</t>
  </si>
  <si>
    <t>1022001940982</t>
  </si>
  <si>
    <t>05945000002</t>
  </si>
  <si>
    <t>962Г4597</t>
  </si>
  <si>
    <t>ГОСУДАРСТВЕННОЕ УНИТАРНОЕ ПРЕДПРИЯТИЕ "АРГУНСКИЙ ПРОИЗВОДСТВЕННЫЙ БИЗНЕС-ИНКУБАТОР"</t>
  </si>
  <si>
    <t>Государственное унитарное предприятие "Аргунский производственный бизнес-инкубатор"</t>
  </si>
  <si>
    <t>2001800109</t>
  </si>
  <si>
    <t>1142036002800</t>
  </si>
  <si>
    <t>05942000043</t>
  </si>
  <si>
    <t>ГОСУДАРСТВЕННОЕ УНИТАРНОЕ ПРЕДПРИЯТИЕ "ГРОЗНЕНСКИЙ ЗАВОД ЖЕЛЕЗОБЕТОННЫХ ИЗДЕЛИЙ"</t>
  </si>
  <si>
    <t>ГУП "ГЗ ЖБИ"</t>
  </si>
  <si>
    <t>2013433527</t>
  </si>
  <si>
    <t>1082031003977</t>
  </si>
  <si>
    <t>05942000031</t>
  </si>
  <si>
    <t>ГОСУДАРСТВЕННОЕ УНИТАРНОЕ ПРЕДПРИЯТИЕ "ГРОЗНЕНСКИЙ ЗАВОД ЖЕЛЕЗОБЕТОННЫХ КОНСТРУКЦИЙ "</t>
  </si>
  <si>
    <t>ГУП "ГЗЖБК"</t>
  </si>
  <si>
    <t>2013432629</t>
  </si>
  <si>
    <t>1072031005804</t>
  </si>
  <si>
    <t>05942000037</t>
  </si>
  <si>
    <t>ГОСУДАРСТВЕННОЕ УНИТАРНОЕ ПРЕДПРИЯТИЕ "ГУДЕРМЕССКИЙ БИЗНЕС-ЦЕНТР (ИНКУБАТОР)"</t>
  </si>
  <si>
    <t>ГУП "Гудермесский бизнес-центр"</t>
  </si>
  <si>
    <t>2005005694</t>
  </si>
  <si>
    <t>1082032000820</t>
  </si>
  <si>
    <t>05942000042</t>
  </si>
  <si>
    <t>ГОСУДАРСТВЕННОЕ УНИТАРНОЕ ПРЕДПРИЯТИЕ "ДОРОЖНО-СТРОИТЕЛЬНЫЙ КОМБИНАТ"</t>
  </si>
  <si>
    <t>ГУП "ДСК"</t>
  </si>
  <si>
    <t>2010000973</t>
  </si>
  <si>
    <t>1032000400046</t>
  </si>
  <si>
    <t>05942000023</t>
  </si>
  <si>
    <t>ГОСУДАРСТВЕННОЕ УНИТАРНОЕ ПРЕДПРИЯТИЕ "ЖИЛКОМСТРОЙ"</t>
  </si>
  <si>
    <t>ГУП "ЖИЛКОМСТРОЙ"</t>
  </si>
  <si>
    <t>2013001171</t>
  </si>
  <si>
    <t>1022002543860</t>
  </si>
  <si>
    <t>05945000003</t>
  </si>
  <si>
    <t>962Г4847</t>
  </si>
  <si>
    <t>ГОСУДАРСТВЕННОЕ УНИТАРНОЕ ПРЕДПРИЯТИЕ "ПЕСЧАНЫЙ КАРЬЕР "СТИМУЛ" МИНИСТЕРСТВА АВТОМОБИЛЬНЫХ ДОРОГ ЧЕЧЕНСКОЙ РЕСПУБЛИКИ</t>
  </si>
  <si>
    <t>ГУП «Песчаный карьер «СТИМУЛ» МАД ЧР</t>
  </si>
  <si>
    <t>2004004384</t>
  </si>
  <si>
    <t>1062032015715</t>
  </si>
  <si>
    <t>05942000012</t>
  </si>
  <si>
    <t>ГОСУДАРСТВЕННОЕ УНИТАРНОЕ ПРЕДПРИЯТИЕ "ПРОЕКТНЫЙ ИНСТИТУТ "ЧЕЧЕНГРАЖДАНПРОЕКТ"</t>
  </si>
  <si>
    <t>ГУП "Чеченгражданпроект"</t>
  </si>
  <si>
    <t>2013432058</t>
  </si>
  <si>
    <t>1072031003109</t>
  </si>
  <si>
    <t>05942000036</t>
  </si>
  <si>
    <t>ГОСУДАРСТВЕННОЕ УНИТАРНОЕ ПРЕДПРИЯТИЕ "ПРОЕКТНЫЙ ИНСТИТУТ"МИНДОРСТРОЙПРОЕКТ"</t>
  </si>
  <si>
    <t>ГУП "Проектный институт "Миндорстройпроект"</t>
  </si>
  <si>
    <t>2015000945</t>
  </si>
  <si>
    <t>1022002544860</t>
  </si>
  <si>
    <t>05942000014</t>
  </si>
  <si>
    <t>ГОСУДАРСТВЕННОЕ УНИТАРНОЕ ПРЕДПРИЯТИЕ "РЕСПУБЛИКАНСКИЙ ДОМ ПЕЧАТИ"</t>
  </si>
  <si>
    <t>ГУП "Республиканский Дом печати"</t>
  </si>
  <si>
    <t>2014027849</t>
  </si>
  <si>
    <t>1042002601266</t>
  </si>
  <si>
    <t>05942000028</t>
  </si>
  <si>
    <t>ГОСУДАРСТВЕННОЕ УНИТАРНОЕ ПРЕДПРИЯТИЕ "РЕСПУБЛИКАНСКОЕ АГЕНТСТВО "ЧЕЧЕНПЕЧАТЬ"</t>
  </si>
  <si>
    <t>ГУП РА "Чеченпечать"</t>
  </si>
  <si>
    <t>2014002386</t>
  </si>
  <si>
    <t>1022002541604</t>
  </si>
  <si>
    <t>05942000013</t>
  </si>
  <si>
    <t>ГОСУДАРСТВЕННОЕ УНИТАРНОЕ ПРЕДПРИЯТИЕ "РЕСПУБЛИКАНСКОЕ РЕКЛАМНОЕ АГЕНТСТВО" МИНИСТЕРСТВА ЧЕЧЕНСКОЙ РЕСПУБЛИКИ ПО ДЕЛАМ МОЛОДЕЖИ</t>
  </si>
  <si>
    <t>ГУП "Республиканское рекламное агентство" КПДМ</t>
  </si>
  <si>
    <t>2014023964</t>
  </si>
  <si>
    <t>1022002542275</t>
  </si>
  <si>
    <t>05942000032</t>
  </si>
  <si>
    <t>ГОСУДАРСТВЕННОЕ УНИТАРНОЕ ПРЕДПРИЯТИЕ "СПЕЦДОРТЕХНИКА"</t>
  </si>
  <si>
    <t>ГУП "СПЕЦДОРТЕХНИКА"</t>
  </si>
  <si>
    <t>2004005356</t>
  </si>
  <si>
    <t>1082034000839</t>
  </si>
  <si>
    <t>05942000011</t>
  </si>
  <si>
    <t>ГОСУДАРСТВЕННОЕ УНИТАРНОЕ ПРЕДПРИЯТИЕ "СПЕЦСТРОЙ "</t>
  </si>
  <si>
    <t>ГУП "Спецстрой"</t>
  </si>
  <si>
    <t>2015039879</t>
  </si>
  <si>
    <t>1062031000844</t>
  </si>
  <si>
    <t>05942000034</t>
  </si>
  <si>
    <t>ГОСУДАРСТВЕННОЕ УНИТАРНОЕ ПРЕДПРИЯТИЕ "СТРОЙМАТЕРИАЛЫ И СТРОЙИНДУСТРИЯ" МИНИСТЕРСТВА АВТОМОБИЛЬНЫХ ДОРОГ ЧЕЧЕНСКОЙ РЕСПУБЛИКИ</t>
  </si>
  <si>
    <t>ГУП "СМ и СИ" МАД ЧР</t>
  </si>
  <si>
    <t>2014254190</t>
  </si>
  <si>
    <t>1062031007642</t>
  </si>
  <si>
    <t>05942000016</t>
  </si>
  <si>
    <t>ГОСУДАРСТВЕННОЕ УНИТАРНОЕ ПРЕДПРИЯТИЕ "УРУС-МАРТАНОВСКИЙ БИЗНЕС-ЦЕНТР(ИНКУБАТОР)"</t>
  </si>
  <si>
    <t>ГУП "УРУС-МАРТАНОВСКИЙ БИЗНЕС-ЦЕНТР"</t>
  </si>
  <si>
    <t>2010005273</t>
  </si>
  <si>
    <t>1092033001301</t>
  </si>
  <si>
    <t>05945000001</t>
  </si>
  <si>
    <t>962В0812</t>
  </si>
  <si>
    <t>ГОСУДАРСТВЕННОЕ УНИТАРНОЕ ПРЕДПРИЯТИЕ "ЧЕЧЕНСКАЯ КОСМИЧЕСКАЯ СВЯЗЬ"</t>
  </si>
  <si>
    <t>ГУП "ЧКС"</t>
  </si>
  <si>
    <t>2013428767</t>
  </si>
  <si>
    <t>1042002601068</t>
  </si>
  <si>
    <t>05942000026</t>
  </si>
  <si>
    <t>ГОСУДАРСТВЕННОЕ УНИТАРНОЕ ПРЕДПРИЯТИЕ "ЧЕЧЕНЦЕМЕНТ"</t>
  </si>
  <si>
    <t>ГУП "Чеченцемент"</t>
  </si>
  <si>
    <t>2020002105</t>
  </si>
  <si>
    <t>1022001944359</t>
  </si>
  <si>
    <t>05942000035</t>
  </si>
  <si>
    <t>ГРОЗНЕНСКОЕ ГОСУДАРСТВЕННОЕ УНИТАРНОЕ ДОРОЖНО-ЭКСПЛУАТАЦИОННОЕ ПРЕДПРИЯТИЕ</t>
  </si>
  <si>
    <t>Грозненское ГУДЭП</t>
  </si>
  <si>
    <t>2015001018</t>
  </si>
  <si>
    <t>1022002546653</t>
  </si>
  <si>
    <t>05942000001</t>
  </si>
  <si>
    <t>ГУДЕРМЕССКОЕ ГОСУДАРСТВЕННОЕ УНИТАРНОЕ ДОРОЖНО-ЭКСПЛУАТАЦИОННОЕ ПРЕДПРИЯТИЕ</t>
  </si>
  <si>
    <t>Гудермесское ГУДЭП</t>
  </si>
  <si>
    <t>2005002742</t>
  </si>
  <si>
    <t>1022002144537</t>
  </si>
  <si>
    <t>05942000005</t>
  </si>
  <si>
    <t>Государственное унитарное дорожно-эксплуатационное предприятие "Итум-Калинское ГУДЭП"</t>
  </si>
  <si>
    <t>"Итум-Калинское ГУДЭП"</t>
  </si>
  <si>
    <t>2017000669</t>
  </si>
  <si>
    <t>05942000004</t>
  </si>
  <si>
    <t>Государственное унитарное дорожное предприятие № 2</t>
  </si>
  <si>
    <t>ГУДП № 2</t>
  </si>
  <si>
    <t>2001000536</t>
  </si>
  <si>
    <t>1022001942269</t>
  </si>
  <si>
    <t>05942000033</t>
  </si>
  <si>
    <t>Государственное унитарное предприятие "Агентство ипотечного жилищного кредитования Чеченской Республики"</t>
  </si>
  <si>
    <t>ГУП "АИЖК ЧР"</t>
  </si>
  <si>
    <t>2016079673</t>
  </si>
  <si>
    <t>1062031010095</t>
  </si>
  <si>
    <t>05942000040</t>
  </si>
  <si>
    <t>ЗНАМЕНСКОЕ ГОСУДАРСТВЕННОЕ УНИТАРНОЕ ДОРОЖНО-ЭКСПЛУАТАЦИОННОЕ ПРЕДПРИЯТИЕ</t>
  </si>
  <si>
    <t>Знаменское ГУДЭП</t>
  </si>
  <si>
    <t>2007001575</t>
  </si>
  <si>
    <t>1022002342955</t>
  </si>
  <si>
    <t>05942000010</t>
  </si>
  <si>
    <t>КУРЧАЛОЕВСКОЕ ГОСУДАРСТВЕННОЕ УНИТАРНОЕ ДОРОЖНО-ЭКСПЛУАТАЦИОННОЕ ПРЕДПРИЯТИЕ</t>
  </si>
  <si>
    <t>"Курчалоевское ГУДЭП"</t>
  </si>
  <si>
    <t>2006000811</t>
  </si>
  <si>
    <t>1022002144757</t>
  </si>
  <si>
    <t>05942000007</t>
  </si>
  <si>
    <t>УРУС-МАРТАНОВСКОЕ ГОСУДАРСТВЕННОЕ УНИТАРНОЕ ДОРОЖНО-ЭКСПЛУАТАЦИОННОЕ ПРЕДПРИЯТИЕ</t>
  </si>
  <si>
    <t>Урус-Мартановское ГУДЭП</t>
  </si>
  <si>
    <t>2010000910</t>
  </si>
  <si>
    <t>1022001741222</t>
  </si>
  <si>
    <t>05942000022</t>
  </si>
  <si>
    <t>ЧЕРВЛЕНСКОЕ ГОСУДАРСТВЕННОЕ УНИТАРНОЕ ДОРОЖНО-ЭКСПЛУАТАЦИОННОЕ ПРЕДПРИЯТИЕ</t>
  </si>
  <si>
    <t>Червленское ГУДЭП</t>
  </si>
  <si>
    <t>2011001585</t>
  </si>
  <si>
    <t>1022002341767</t>
  </si>
  <si>
    <t>05942000024</t>
  </si>
  <si>
    <t>государственное унитарное предприятие "Агротехсервис"</t>
  </si>
  <si>
    <t>ГУП "Агротехсервис"</t>
  </si>
  <si>
    <t>2020000203</t>
  </si>
  <si>
    <t>1022002547115</t>
  </si>
  <si>
    <t>05942000044</t>
  </si>
  <si>
    <t>ИНН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</si>
</sst>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8"/>
      <color rgb="FF0000FF"/>
      <name val="Calibri"/>
      <family val="2"/>
      <charset val="204"/>
      <scheme val="minor"/>
    </font>
    <font>
      <u/>
      <sz val="8"/>
      <color rgb="FF80008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rgb="FF000000"/>
      <name val="Tahoma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DEFF3"/>
        <bgColor indexed="64"/>
      </patternFill>
    </fill>
    <fill>
      <patternFill patternType="solid">
        <fgColor rgb="FFE7F2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59595"/>
      </left>
      <right style="thin">
        <color rgb="FF000000"/>
      </right>
      <top style="medium">
        <color rgb="FF959595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959595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959595"/>
      </top>
      <bottom style="thin">
        <color rgb="FF000000"/>
      </bottom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/>
      <bottom style="medium">
        <color rgb="FF959595"/>
      </bottom>
      <diagonal/>
    </border>
    <border>
      <left style="medium">
        <color rgb="FF959595"/>
      </left>
      <right style="medium">
        <color rgb="FF959595"/>
      </right>
      <top/>
      <bottom/>
      <diagonal/>
    </border>
    <border>
      <left style="medium">
        <color rgb="FF959595"/>
      </left>
      <right style="medium">
        <color rgb="FF959595"/>
      </right>
      <top style="thin">
        <color rgb="FF000000"/>
      </top>
      <bottom/>
      <diagonal/>
    </border>
    <border>
      <left style="medium">
        <color rgb="FF959595"/>
      </left>
      <right style="medium">
        <color rgb="FF959595"/>
      </right>
      <top/>
      <bottom style="thin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20" fillId="0" borderId="0" xfId="0" applyFont="1"/>
    <xf numFmtId="49" fontId="21" fillId="34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 applyAlignment="1">
      <alignment horizontal="left" vertical="top" wrapText="1"/>
    </xf>
    <xf numFmtId="14" fontId="21" fillId="34" borderId="10" xfId="0" applyNumberFormat="1" applyFont="1" applyFill="1" applyBorder="1" applyAlignment="1">
      <alignment wrapText="1"/>
    </xf>
    <xf numFmtId="49" fontId="21" fillId="35" borderId="10" xfId="0" applyNumberFormat="1" applyFont="1" applyFill="1" applyBorder="1" applyAlignment="1">
      <alignment horizontal="left" vertical="top" wrapText="1"/>
    </xf>
    <xf numFmtId="14" fontId="21" fillId="35" borderId="10" xfId="0" applyNumberFormat="1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0" fontId="21" fillId="33" borderId="12" xfId="0" applyFont="1" applyFill="1" applyBorder="1" applyAlignment="1">
      <alignment wrapText="1"/>
    </xf>
    <xf numFmtId="49" fontId="21" fillId="34" borderId="13" xfId="0" applyNumberFormat="1" applyFont="1" applyFill="1" applyBorder="1" applyAlignment="1">
      <alignment horizontal="left" vertical="top" wrapText="1"/>
    </xf>
    <xf numFmtId="0" fontId="21" fillId="33" borderId="12" xfId="0" applyNumberFormat="1" applyFont="1" applyFill="1" applyBorder="1" applyAlignment="1">
      <alignment wrapText="1"/>
    </xf>
    <xf numFmtId="0" fontId="21" fillId="34" borderId="10" xfId="0" applyNumberFormat="1" applyFont="1" applyFill="1" applyBorder="1" applyAlignment="1">
      <alignment horizontal="left" vertical="top" wrapText="1"/>
    </xf>
    <xf numFmtId="0" fontId="20" fillId="0" borderId="0" xfId="0" applyNumberFormat="1" applyFont="1"/>
    <xf numFmtId="0" fontId="21" fillId="36" borderId="12" xfId="0" applyFont="1" applyFill="1" applyBorder="1" applyAlignment="1">
      <alignment wrapText="1"/>
    </xf>
    <xf numFmtId="49" fontId="21" fillId="36" borderId="10" xfId="0" applyNumberFormat="1" applyFont="1" applyFill="1" applyBorder="1" applyAlignment="1">
      <alignment horizontal="left" vertical="top" wrapText="1"/>
    </xf>
    <xf numFmtId="0" fontId="20" fillId="36" borderId="0" xfId="0" applyFont="1" applyFill="1"/>
    <xf numFmtId="0" fontId="21" fillId="34" borderId="14" xfId="0" applyFont="1" applyFill="1" applyBorder="1" applyAlignment="1">
      <alignment horizontal="left" vertical="top" wrapText="1"/>
    </xf>
    <xf numFmtId="0" fontId="21" fillId="34" borderId="15" xfId="0" applyFont="1" applyFill="1" applyBorder="1" applyAlignment="1">
      <alignment horizontal="left" vertical="top" wrapText="1"/>
    </xf>
    <xf numFmtId="49" fontId="21" fillId="34" borderId="14" xfId="0" applyNumberFormat="1" applyFont="1" applyFill="1" applyBorder="1" applyAlignment="1">
      <alignment horizontal="left" vertical="top" wrapText="1"/>
    </xf>
    <xf numFmtId="49" fontId="21" fillId="34" borderId="15" xfId="0" applyNumberFormat="1" applyFont="1" applyFill="1" applyBorder="1" applyAlignment="1">
      <alignment horizontal="left" vertical="top" wrapText="1"/>
    </xf>
    <xf numFmtId="49" fontId="21" fillId="36" borderId="14" xfId="0" applyNumberFormat="1" applyFont="1" applyFill="1" applyBorder="1" applyAlignment="1">
      <alignment horizontal="left" vertical="top" wrapText="1"/>
    </xf>
    <xf numFmtId="49" fontId="21" fillId="36" borderId="15" xfId="0" applyNumberFormat="1" applyFont="1" applyFill="1" applyBorder="1" applyAlignment="1">
      <alignment horizontal="left" vertical="top" wrapText="1"/>
    </xf>
    <xf numFmtId="0" fontId="21" fillId="34" borderId="16" xfId="0" applyFont="1" applyFill="1" applyBorder="1" applyAlignment="1">
      <alignment horizontal="left" vertical="top" wrapText="1"/>
    </xf>
    <xf numFmtId="49" fontId="21" fillId="34" borderId="16" xfId="0" applyNumberFormat="1" applyFont="1" applyFill="1" applyBorder="1" applyAlignment="1">
      <alignment horizontal="left" vertical="top" wrapText="1"/>
    </xf>
    <xf numFmtId="49" fontId="21" fillId="36" borderId="16" xfId="0" applyNumberFormat="1" applyFont="1" applyFill="1" applyBorder="1" applyAlignment="1">
      <alignment horizontal="left" vertical="top" wrapText="1"/>
    </xf>
    <xf numFmtId="14" fontId="21" fillId="34" borderId="14" xfId="0" applyNumberFormat="1" applyFont="1" applyFill="1" applyBorder="1" applyAlignment="1">
      <alignment wrapText="1"/>
    </xf>
    <xf numFmtId="14" fontId="21" fillId="34" borderId="16" xfId="0" applyNumberFormat="1" applyFont="1" applyFill="1" applyBorder="1" applyAlignment="1">
      <alignment wrapText="1"/>
    </xf>
    <xf numFmtId="14" fontId="21" fillId="34" borderId="15" xfId="0" applyNumberFormat="1" applyFont="1" applyFill="1" applyBorder="1" applyAlignment="1">
      <alignment wrapText="1"/>
    </xf>
    <xf numFmtId="49" fontId="21" fillId="36" borderId="18" xfId="0" applyNumberFormat="1" applyFont="1" applyFill="1" applyBorder="1" applyAlignment="1">
      <alignment horizontal="left" vertical="top" wrapText="1"/>
    </xf>
    <xf numFmtId="0" fontId="21" fillId="35" borderId="14" xfId="0" applyFont="1" applyFill="1" applyBorder="1" applyAlignment="1">
      <alignment horizontal="left" vertical="top" wrapText="1"/>
    </xf>
    <xf numFmtId="0" fontId="21" fillId="35" borderId="18" xfId="0" applyFont="1" applyFill="1" applyBorder="1" applyAlignment="1">
      <alignment horizontal="left" vertical="top" wrapText="1"/>
    </xf>
    <xf numFmtId="0" fontId="21" fillId="35" borderId="17" xfId="0" applyFont="1" applyFill="1" applyBorder="1" applyAlignment="1">
      <alignment horizontal="left" vertical="top" wrapText="1"/>
    </xf>
    <xf numFmtId="0" fontId="21" fillId="35" borderId="15" xfId="0" applyFont="1" applyFill="1" applyBorder="1" applyAlignment="1">
      <alignment horizontal="left" vertical="top" wrapText="1"/>
    </xf>
    <xf numFmtId="49" fontId="21" fillId="36" borderId="17" xfId="0" applyNumberFormat="1" applyFont="1" applyFill="1" applyBorder="1" applyAlignment="1">
      <alignment horizontal="left" vertical="top" wrapText="1"/>
    </xf>
    <xf numFmtId="49" fontId="21" fillId="35" borderId="17" xfId="0" applyNumberFormat="1" applyFont="1" applyFill="1" applyBorder="1" applyAlignment="1">
      <alignment horizontal="left" vertical="top" wrapText="1"/>
    </xf>
    <xf numFmtId="49" fontId="21" fillId="35" borderId="15" xfId="0" applyNumberFormat="1" applyFont="1" applyFill="1" applyBorder="1" applyAlignment="1">
      <alignment horizontal="left" vertical="top" wrapText="1"/>
    </xf>
    <xf numFmtId="0" fontId="21" fillId="35" borderId="17" xfId="0" applyFont="1" applyFill="1" applyBorder="1" applyAlignment="1">
      <alignment wrapText="1"/>
    </xf>
    <xf numFmtId="0" fontId="21" fillId="35" borderId="15" xfId="0" applyFont="1" applyFill="1" applyBorder="1" applyAlignment="1">
      <alignment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ievazd\&#1052;&#1086;&#1080;%20&#1076;&#1086;&#1082;&#1091;&#1084;&#1077;&#1085;&#1090;&#1099;\15122016-&#1057;&#107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СвР"/>
      <sheetName val="Лист3"/>
      <sheetName val="ЕИС"/>
      <sheetName val="Лист4"/>
    </sheetNames>
    <sheetDataSet>
      <sheetData sheetId="0" refreshError="1"/>
      <sheetData sheetId="1">
        <row r="1">
          <cell r="A1" t="str">
            <v>№ п/п</v>
          </cell>
          <cell r="B1" t="str">
            <v>Код организации по Сводному реестру</v>
          </cell>
          <cell r="C1" t="str">
            <v>Уникальный номер реестровой записи</v>
          </cell>
          <cell r="D1" t="str">
            <v>ОГРН</v>
          </cell>
          <cell r="E1" t="str">
            <v>ИНН</v>
          </cell>
        </row>
        <row r="2">
          <cell r="A2">
            <v>156</v>
          </cell>
          <cell r="B2" t="str">
            <v>001D1007</v>
          </cell>
          <cell r="C2" t="str">
            <v>3871C9D1-138B-2358-BE05-3B518850A7E7</v>
          </cell>
          <cell r="D2" t="str">
            <v>1162036054179</v>
          </cell>
          <cell r="E2" t="str">
            <v>2001001811</v>
          </cell>
        </row>
        <row r="3">
          <cell r="A3">
            <v>201</v>
          </cell>
          <cell r="B3" t="str">
            <v>001D1070</v>
          </cell>
          <cell r="C3" t="str">
            <v>3BBD9525-51B8-A32E-EE05-3B518850A3BB</v>
          </cell>
          <cell r="D3" t="str">
            <v>1042002611617</v>
          </cell>
          <cell r="E3" t="str">
            <v>2027000996</v>
          </cell>
        </row>
        <row r="4">
          <cell r="A4">
            <v>384</v>
          </cell>
          <cell r="B4" t="str">
            <v>001D1836</v>
          </cell>
          <cell r="C4" t="str">
            <v>40F1A70D-D72E-AA24-EE05-3B518850A151</v>
          </cell>
          <cell r="D4" t="str">
            <v>1122031002719</v>
          </cell>
          <cell r="E4" t="str">
            <v>2015002734</v>
          </cell>
        </row>
        <row r="5">
          <cell r="A5">
            <v>546</v>
          </cell>
          <cell r="B5" t="str">
            <v>001D2029</v>
          </cell>
          <cell r="C5" t="str">
            <v>4105AABA-A65F-A9CC-5E05-3B518850AE8A</v>
          </cell>
          <cell r="D5" t="str">
            <v>1122031002719</v>
          </cell>
          <cell r="E5" t="str">
            <v>2015002734</v>
          </cell>
        </row>
        <row r="6">
          <cell r="A6">
            <v>547</v>
          </cell>
          <cell r="B6" t="str">
            <v>001D2030</v>
          </cell>
          <cell r="C6" t="str">
            <v>4104B1A7-7DCE-C834-AE05-3B518850AD55</v>
          </cell>
          <cell r="D6" t="str">
            <v>1122031002719</v>
          </cell>
          <cell r="E6" t="str">
            <v>2015002734</v>
          </cell>
        </row>
        <row r="7">
          <cell r="A7">
            <v>629</v>
          </cell>
          <cell r="B7" t="str">
            <v>001D2112</v>
          </cell>
          <cell r="C7" t="str">
            <v>41056E58-8548-F835-EE05-3B518850A853</v>
          </cell>
          <cell r="D7" t="str">
            <v>1122031002719</v>
          </cell>
          <cell r="E7" t="str">
            <v>2015002734</v>
          </cell>
        </row>
        <row r="8">
          <cell r="A8">
            <v>633</v>
          </cell>
          <cell r="B8" t="str">
            <v>001D2116</v>
          </cell>
          <cell r="C8" t="str">
            <v>41551733-3731-4370-DE05-3B518850A9F0</v>
          </cell>
          <cell r="D8" t="str">
            <v>1042002600232</v>
          </cell>
          <cell r="E8" t="str">
            <v>2020002137</v>
          </cell>
        </row>
        <row r="9">
          <cell r="A9">
            <v>635</v>
          </cell>
          <cell r="B9" t="str">
            <v>001D2118</v>
          </cell>
          <cell r="C9" t="str">
            <v>4294E0D7-746D-10B5-9E05-3B518850A6A5</v>
          </cell>
          <cell r="D9" t="str">
            <v>1062031011162</v>
          </cell>
          <cell r="E9" t="str">
            <v>2015040867</v>
          </cell>
        </row>
        <row r="10">
          <cell r="A10">
            <v>852</v>
          </cell>
          <cell r="B10" t="str">
            <v>001D2336</v>
          </cell>
          <cell r="C10" t="str">
            <v>41F6DD39-945F-CAD9-1E05-3B518850A83C</v>
          </cell>
          <cell r="D10" t="str">
            <v>1122031002719</v>
          </cell>
          <cell r="E10" t="str">
            <v>2015002734</v>
          </cell>
        </row>
        <row r="11">
          <cell r="A11">
            <v>1179</v>
          </cell>
          <cell r="B11" t="str">
            <v>001D2667</v>
          </cell>
          <cell r="C11" t="str">
            <v>41059B6A-A517-B952-5E05-3B518850A767</v>
          </cell>
          <cell r="D11" t="str">
            <v>1122031002719</v>
          </cell>
          <cell r="E11" t="str">
            <v>2015002734</v>
          </cell>
        </row>
        <row r="12">
          <cell r="A12">
            <v>1180</v>
          </cell>
          <cell r="B12" t="str">
            <v>001D2668</v>
          </cell>
          <cell r="C12" t="str">
            <v>41052042-2A42-B879-9E05-3B518850A511</v>
          </cell>
          <cell r="D12" t="str">
            <v>1122031002719</v>
          </cell>
          <cell r="E12" t="str">
            <v>2015002734</v>
          </cell>
        </row>
        <row r="13">
          <cell r="A13">
            <v>1182</v>
          </cell>
          <cell r="B13" t="str">
            <v>001D2670</v>
          </cell>
          <cell r="C13" t="str">
            <v>41066CF8-8AEC-5A91-2E05-3B518850AEE7</v>
          </cell>
          <cell r="D13" t="str">
            <v>1122031002719</v>
          </cell>
          <cell r="E13" t="str">
            <v>2015002734</v>
          </cell>
        </row>
        <row r="14">
          <cell r="A14">
            <v>1184</v>
          </cell>
          <cell r="B14" t="str">
            <v>001D2672</v>
          </cell>
          <cell r="C14" t="str">
            <v>41CEC7E3-3D2E-A2F1-1E05-3B518850A466</v>
          </cell>
          <cell r="D14" t="str">
            <v>1162036057138</v>
          </cell>
          <cell r="E14" t="str">
            <v>2014014046</v>
          </cell>
        </row>
        <row r="15">
          <cell r="A15">
            <v>1191</v>
          </cell>
          <cell r="B15" t="str">
            <v>001D2679</v>
          </cell>
          <cell r="C15" t="str">
            <v>3FEC8524-4F9B-77D2-AE05-3B518850A1EA</v>
          </cell>
          <cell r="D15" t="str">
            <v>1042002600606</v>
          </cell>
          <cell r="E15" t="str">
            <v>2027000548</v>
          </cell>
        </row>
        <row r="16">
          <cell r="A16">
            <v>1193</v>
          </cell>
          <cell r="B16" t="str">
            <v>001D2681</v>
          </cell>
          <cell r="C16" t="str">
            <v>4272251E-E69A-B029-AE05-3B518850A473</v>
          </cell>
          <cell r="D16" t="str">
            <v>1042002600716</v>
          </cell>
          <cell r="E16" t="str">
            <v>2027000636</v>
          </cell>
        </row>
        <row r="17">
          <cell r="A17">
            <v>1194</v>
          </cell>
          <cell r="B17" t="str">
            <v>001D2682</v>
          </cell>
          <cell r="C17" t="str">
            <v>3FEDB82C-C677-B9DE-0E05-3B518850A056</v>
          </cell>
          <cell r="D17" t="str">
            <v>1042002600694</v>
          </cell>
          <cell r="E17" t="str">
            <v>2027000629</v>
          </cell>
        </row>
        <row r="18">
          <cell r="A18">
            <v>1226</v>
          </cell>
          <cell r="B18" t="str">
            <v>001D2714</v>
          </cell>
          <cell r="C18" t="str">
            <v>3FEBD9EC-C21C-A873-CE05-3B518850A3EA</v>
          </cell>
          <cell r="D18" t="str">
            <v>1042002400395</v>
          </cell>
          <cell r="E18" t="str">
            <v>2005504196</v>
          </cell>
        </row>
        <row r="19">
          <cell r="A19">
            <v>1238</v>
          </cell>
          <cell r="B19" t="str">
            <v>001D2726</v>
          </cell>
          <cell r="C19" t="str">
            <v>3FEAB2A1-1E22-E6E0-FE05-3B518850AB0C</v>
          </cell>
          <cell r="D19" t="str">
            <v>1042002500176</v>
          </cell>
          <cell r="E19" t="str">
            <v>2011884926</v>
          </cell>
        </row>
        <row r="20">
          <cell r="A20">
            <v>1240</v>
          </cell>
          <cell r="B20" t="str">
            <v>001D2728</v>
          </cell>
          <cell r="C20" t="str">
            <v>41061000-07E4-6AFA-5E05-3B518850A76C</v>
          </cell>
          <cell r="D20" t="str">
            <v>1122031002719</v>
          </cell>
          <cell r="E20" t="str">
            <v>2015002734</v>
          </cell>
        </row>
        <row r="21">
          <cell r="A21">
            <v>1373</v>
          </cell>
          <cell r="B21" t="str">
            <v>001D2869</v>
          </cell>
          <cell r="C21" t="str">
            <v>3FEBD9EC-C21C-6873-CE05-3B518850A3EA</v>
          </cell>
          <cell r="D21" t="str">
            <v>1042002600672</v>
          </cell>
          <cell r="E21" t="str">
            <v>2027000570</v>
          </cell>
        </row>
        <row r="22">
          <cell r="A22">
            <v>1375</v>
          </cell>
          <cell r="B22" t="str">
            <v>001D2871</v>
          </cell>
          <cell r="C22" t="str">
            <v>3FD2A66D-DB67-D4FD-BE05-3B518850AEF5</v>
          </cell>
          <cell r="D22" t="str">
            <v>1042002600661</v>
          </cell>
          <cell r="E22" t="str">
            <v>2027000555</v>
          </cell>
        </row>
        <row r="23">
          <cell r="A23">
            <v>1376</v>
          </cell>
          <cell r="B23" t="str">
            <v>001D2872</v>
          </cell>
          <cell r="C23" t="str">
            <v>3FD2A66D-DB68-54FD-BE05-3B518850AEF5</v>
          </cell>
          <cell r="D23" t="str">
            <v>1042002600640</v>
          </cell>
          <cell r="E23" t="str">
            <v>2027000587</v>
          </cell>
        </row>
        <row r="24">
          <cell r="A24">
            <v>1500</v>
          </cell>
          <cell r="B24" t="str">
            <v>001D3016</v>
          </cell>
          <cell r="C24" t="str">
            <v>403B2FCE-E981-CB9C-0E05-3B518850A734</v>
          </cell>
          <cell r="D24" t="str">
            <v>1042002200140</v>
          </cell>
          <cell r="E24" t="str">
            <v>2010327859</v>
          </cell>
        </row>
        <row r="25">
          <cell r="A25">
            <v>1510</v>
          </cell>
          <cell r="B25" t="str">
            <v>001D3093</v>
          </cell>
          <cell r="C25" t="str">
            <v>403F63D5-5137-C663-1E05-3B518850AF3F</v>
          </cell>
          <cell r="D25" t="str">
            <v>1042002500198</v>
          </cell>
          <cell r="E25" t="str">
            <v>2011884933</v>
          </cell>
        </row>
        <row r="26">
          <cell r="A26">
            <v>1548</v>
          </cell>
          <cell r="B26" t="str">
            <v>001D3131</v>
          </cell>
          <cell r="C26" t="str">
            <v>403F5960-0804-F4B7-6E05-3B518850A84F</v>
          </cell>
          <cell r="D26" t="str">
            <v>1042002500187</v>
          </cell>
          <cell r="E26" t="str">
            <v>2008491001</v>
          </cell>
        </row>
        <row r="27">
          <cell r="A27">
            <v>1570</v>
          </cell>
          <cell r="B27" t="str">
            <v>001D3154</v>
          </cell>
          <cell r="C27" t="str">
            <v>420C7388-84B2-98AF-0E05-3B518850A54A</v>
          </cell>
          <cell r="D27" t="str">
            <v>1042002600650</v>
          </cell>
          <cell r="E27" t="str">
            <v>2027000562</v>
          </cell>
        </row>
        <row r="28">
          <cell r="A28">
            <v>1571</v>
          </cell>
          <cell r="B28" t="str">
            <v>001D3155</v>
          </cell>
          <cell r="C28" t="str">
            <v>420E590D-D2F3-C440-5E05-3B518850A326</v>
          </cell>
          <cell r="D28" t="str">
            <v>1102031000070</v>
          </cell>
          <cell r="E28" t="str">
            <v>2014264906</v>
          </cell>
        </row>
        <row r="29">
          <cell r="A29">
            <v>1572</v>
          </cell>
          <cell r="B29" t="str">
            <v>001D3156</v>
          </cell>
          <cell r="C29" t="str">
            <v>4284021E-E44B-EA20-BE05-3B518850AD1B</v>
          </cell>
          <cell r="D29" t="str">
            <v>1102031000060</v>
          </cell>
          <cell r="E29" t="str">
            <v>2014264896</v>
          </cell>
        </row>
        <row r="30">
          <cell r="A30">
            <v>1574</v>
          </cell>
          <cell r="B30" t="str">
            <v>001D3158</v>
          </cell>
          <cell r="C30" t="str">
            <v>40510F25-5B67-0576-0E05-3B518850A57D</v>
          </cell>
          <cell r="D30" t="str">
            <v>1062032015858</v>
          </cell>
          <cell r="E30" t="str">
            <v>2004004426</v>
          </cell>
        </row>
        <row r="31">
          <cell r="A31">
            <v>1577</v>
          </cell>
          <cell r="B31" t="str">
            <v>001D3161</v>
          </cell>
          <cell r="C31" t="str">
            <v>40533050-0DDA-4AE4-EE05-3B518850A30D</v>
          </cell>
          <cell r="D31" t="str">
            <v>1062032013053</v>
          </cell>
          <cell r="E31" t="str">
            <v>2003000700</v>
          </cell>
        </row>
        <row r="32">
          <cell r="A32">
            <v>1578</v>
          </cell>
          <cell r="B32" t="str">
            <v>001D3162</v>
          </cell>
          <cell r="C32" t="str">
            <v>40534888-8934-FBBB-9E05-3B518850A8F5</v>
          </cell>
          <cell r="D32" t="str">
            <v>1026101414240</v>
          </cell>
          <cell r="E32" t="str">
            <v>6150030750</v>
          </cell>
        </row>
        <row r="33">
          <cell r="A33">
            <v>1579</v>
          </cell>
          <cell r="B33" t="str">
            <v>001D3163</v>
          </cell>
          <cell r="C33" t="str">
            <v>40535CDA-A021-8082-DE05-3B518850A4DE</v>
          </cell>
          <cell r="D33" t="str">
            <v>1062031008456</v>
          </cell>
          <cell r="E33" t="str">
            <v>2015040112</v>
          </cell>
        </row>
        <row r="34">
          <cell r="A34">
            <v>1580</v>
          </cell>
          <cell r="B34" t="str">
            <v>001D3164</v>
          </cell>
          <cell r="C34" t="str">
            <v>4050CCE4-4A85-D982-2E05-3B518850A4D9</v>
          </cell>
          <cell r="D34" t="str">
            <v>1042002600628</v>
          </cell>
          <cell r="E34" t="str">
            <v>2027000523</v>
          </cell>
        </row>
        <row r="35">
          <cell r="A35">
            <v>1581</v>
          </cell>
          <cell r="B35" t="str">
            <v>001D3165</v>
          </cell>
          <cell r="C35" t="str">
            <v>40535CDA-A021-6082-DE05-3B518850A4DE</v>
          </cell>
          <cell r="D35" t="str">
            <v>1042002600639</v>
          </cell>
          <cell r="E35" t="str">
            <v>2027000516</v>
          </cell>
        </row>
        <row r="36">
          <cell r="A36">
            <v>2221</v>
          </cell>
          <cell r="B36" t="str">
            <v>001U6500</v>
          </cell>
          <cell r="C36" t="str">
            <v>3AB9DFF8-89C3-3BC2-BE05-3B518850A547</v>
          </cell>
          <cell r="D36" t="str">
            <v>1062031001416</v>
          </cell>
          <cell r="E36" t="str">
            <v>2015039935</v>
          </cell>
        </row>
        <row r="37">
          <cell r="A37">
            <v>2296</v>
          </cell>
          <cell r="B37" t="str">
            <v>001U6944</v>
          </cell>
          <cell r="C37" t="str">
            <v>2558EA52-2B5F-B42E-CE05-3B518850A110</v>
          </cell>
          <cell r="D37" t="str">
            <v>1062031001416</v>
          </cell>
          <cell r="E37" t="str">
            <v>2015039935</v>
          </cell>
        </row>
        <row r="38">
          <cell r="A38">
            <v>2297</v>
          </cell>
          <cell r="B38" t="str">
            <v>001U6945</v>
          </cell>
          <cell r="C38" t="str">
            <v>25587C6B-B5D2-82E4-FE05-3B518850A502</v>
          </cell>
          <cell r="D38" t="str">
            <v>1062031001416</v>
          </cell>
          <cell r="E38" t="str">
            <v>2015039935</v>
          </cell>
        </row>
        <row r="39">
          <cell r="A39">
            <v>2298</v>
          </cell>
          <cell r="B39" t="str">
            <v>001U6996</v>
          </cell>
          <cell r="C39" t="str">
            <v>25585ED0-0476-B2C6-3E05-3B518850ACFB</v>
          </cell>
          <cell r="D39" t="str">
            <v>1062031001416</v>
          </cell>
          <cell r="E39" t="str">
            <v>2015039935</v>
          </cell>
        </row>
        <row r="40">
          <cell r="A40">
            <v>2306</v>
          </cell>
          <cell r="B40" t="str">
            <v>001U7226</v>
          </cell>
          <cell r="C40" t="str">
            <v>255877F3-320F-C2E0-7E05-3B518850A6CC</v>
          </cell>
          <cell r="D40" t="str">
            <v>1062031001416</v>
          </cell>
          <cell r="E40" t="str">
            <v>2015039935</v>
          </cell>
        </row>
        <row r="41">
          <cell r="A41">
            <v>2317</v>
          </cell>
          <cell r="B41" t="str">
            <v>001U7559</v>
          </cell>
          <cell r="C41" t="str">
            <v>2558F532-289A-1392-8E05-3B518850A2D5</v>
          </cell>
          <cell r="D41" t="str">
            <v>1062031001416</v>
          </cell>
          <cell r="E41" t="str">
            <v>2015039935</v>
          </cell>
        </row>
        <row r="42">
          <cell r="A42">
            <v>3924</v>
          </cell>
          <cell r="B42" t="str">
            <v>001X5799</v>
          </cell>
          <cell r="C42" t="str">
            <v>3A63B6A1-13AA-1803-2E05-3B518850A668</v>
          </cell>
          <cell r="D42" t="str">
            <v>1022002540801</v>
          </cell>
          <cell r="E42" t="str">
            <v>2020000122</v>
          </cell>
        </row>
        <row r="43">
          <cell r="A43">
            <v>3925</v>
          </cell>
          <cell r="B43" t="str">
            <v>001X5799</v>
          </cell>
          <cell r="C43" t="str">
            <v>3A63B6A1-13AA-1803-2E05-3B518850A668</v>
          </cell>
          <cell r="D43" t="str">
            <v>1022002540801</v>
          </cell>
          <cell r="E43" t="str">
            <v>2020000122</v>
          </cell>
        </row>
        <row r="44">
          <cell r="A44">
            <v>5180</v>
          </cell>
          <cell r="B44" t="str">
            <v>001А1038</v>
          </cell>
          <cell r="C44" t="str">
            <v>3C0F5382-2745-150D-FE05-3B518850ADBF</v>
          </cell>
          <cell r="D44" t="str">
            <v>1092035000023</v>
          </cell>
          <cell r="E44" t="str">
            <v>2007003981</v>
          </cell>
        </row>
        <row r="45">
          <cell r="A45">
            <v>5181</v>
          </cell>
          <cell r="B45" t="str">
            <v>001А1039</v>
          </cell>
          <cell r="C45" t="str">
            <v>420E82ED-DEF5-8445-6E05-3B518850ADAC</v>
          </cell>
          <cell r="D45" t="str">
            <v>1092031000258</v>
          </cell>
          <cell r="E45" t="str">
            <v>2014261912</v>
          </cell>
        </row>
        <row r="46">
          <cell r="A46">
            <v>5366</v>
          </cell>
          <cell r="B46" t="str">
            <v>001А1956</v>
          </cell>
          <cell r="C46" t="str">
            <v>3B33F4A6-6C94-3746-FE05-3B518850A141</v>
          </cell>
          <cell r="D46" t="str">
            <v>1032001204740</v>
          </cell>
          <cell r="E46" t="str">
            <v>2020000669</v>
          </cell>
        </row>
        <row r="47">
          <cell r="A47">
            <v>5385</v>
          </cell>
          <cell r="B47" t="str">
            <v>001А2005</v>
          </cell>
          <cell r="C47" t="str">
            <v>38C76C91-197D-65DE-6E05-3B518850A80A</v>
          </cell>
          <cell r="D47" t="str">
            <v>1092035000232</v>
          </cell>
          <cell r="E47" t="str">
            <v>2008002324</v>
          </cell>
        </row>
        <row r="48">
          <cell r="A48">
            <v>5477</v>
          </cell>
          <cell r="B48" t="str">
            <v>001А2271</v>
          </cell>
          <cell r="C48" t="str">
            <v>35E10A1F-F935-7433-9E05-3B518850AA7D</v>
          </cell>
          <cell r="D48" t="str">
            <v>1092031003228</v>
          </cell>
          <cell r="E48" t="str">
            <v>2013434680</v>
          </cell>
        </row>
        <row r="49">
          <cell r="A49">
            <v>5542</v>
          </cell>
          <cell r="B49" t="str">
            <v>001А2404</v>
          </cell>
          <cell r="C49" t="str">
            <v>27F04FA4-465D-B0F1-1E05-3B518850AB84</v>
          </cell>
          <cell r="D49" t="str">
            <v>1102031000060</v>
          </cell>
          <cell r="E49" t="str">
            <v>2014264896</v>
          </cell>
        </row>
        <row r="50">
          <cell r="A50">
            <v>5543</v>
          </cell>
          <cell r="B50" t="str">
            <v>001А2405</v>
          </cell>
          <cell r="C50" t="str">
            <v>33BAFB53-3247-5900-CE05-3B518850A9DE</v>
          </cell>
          <cell r="D50" t="str">
            <v>1102031000070</v>
          </cell>
          <cell r="E50" t="str">
            <v>2014264906</v>
          </cell>
        </row>
        <row r="51">
          <cell r="A51">
            <v>5600</v>
          </cell>
          <cell r="B51" t="str">
            <v>001А2741</v>
          </cell>
          <cell r="C51" t="str">
            <v>24BF0AAA-A43B-0096-AE05-3B518850A6D0</v>
          </cell>
          <cell r="D51" t="str">
            <v>1102031000720</v>
          </cell>
          <cell r="E51" t="str">
            <v>2014265265</v>
          </cell>
        </row>
        <row r="52">
          <cell r="A52">
            <v>5685</v>
          </cell>
          <cell r="B52" t="str">
            <v>001А5396</v>
          </cell>
          <cell r="C52" t="str">
            <v>375D613F-F39A-883E-2E05-3B518850A79B</v>
          </cell>
          <cell r="D52" t="str">
            <v>1102031001390</v>
          </cell>
          <cell r="E52" t="str">
            <v>2013435690</v>
          </cell>
        </row>
        <row r="53">
          <cell r="A53">
            <v>5729</v>
          </cell>
          <cell r="B53" t="str">
            <v>001А5489</v>
          </cell>
          <cell r="C53" t="str">
            <v>375CE1F3-3052-1840-6E05-3B518850AA9C</v>
          </cell>
          <cell r="D53" t="str">
            <v>1042002611496</v>
          </cell>
          <cell r="E53" t="str">
            <v>2027000989</v>
          </cell>
        </row>
        <row r="54">
          <cell r="A54">
            <v>5781</v>
          </cell>
          <cell r="B54" t="str">
            <v>001А5621</v>
          </cell>
          <cell r="C54" t="str">
            <v>255AFDFE-E3D4-7433-DE05-3B518850AD54</v>
          </cell>
          <cell r="D54" t="str">
            <v>1102632001548</v>
          </cell>
          <cell r="E54" t="str">
            <v>2632098795</v>
          </cell>
        </row>
        <row r="55">
          <cell r="A55">
            <v>5983</v>
          </cell>
          <cell r="B55" t="str">
            <v>001А5958</v>
          </cell>
          <cell r="C55" t="str">
            <v>38C5D3A5-5D67-A2D0-DE05-3B518850A78F</v>
          </cell>
          <cell r="D55" t="str">
            <v>1112031000070</v>
          </cell>
          <cell r="E55" t="str">
            <v>2016001444</v>
          </cell>
        </row>
        <row r="56">
          <cell r="A56">
            <v>6115</v>
          </cell>
          <cell r="B56" t="str">
            <v>001А6459</v>
          </cell>
          <cell r="C56" t="str">
            <v>223B48EC-C15F-D9EC-EE05-3B518850A90C</v>
          </cell>
          <cell r="D56" t="str">
            <v>1042002611617</v>
          </cell>
          <cell r="E56" t="str">
            <v>2027000996</v>
          </cell>
        </row>
        <row r="57">
          <cell r="A57">
            <v>6249</v>
          </cell>
          <cell r="B57" t="str">
            <v>001А6669</v>
          </cell>
          <cell r="C57" t="str">
            <v>42FA4046-6F8B-35F8-DE05-3B518850ADC4</v>
          </cell>
          <cell r="D57" t="str">
            <v>1112031002929</v>
          </cell>
          <cell r="E57" t="str">
            <v>2015002050</v>
          </cell>
        </row>
        <row r="58">
          <cell r="A58">
            <v>6347</v>
          </cell>
          <cell r="B58" t="str">
            <v>001А6870</v>
          </cell>
          <cell r="C58" t="str">
            <v>3C0D124B-B993-FBDB-EE05-3B518850A5FA</v>
          </cell>
          <cell r="D58" t="str">
            <v>1037700013020</v>
          </cell>
          <cell r="E58" t="str">
            <v>7702235133</v>
          </cell>
        </row>
        <row r="59">
          <cell r="A59">
            <v>6650</v>
          </cell>
          <cell r="B59" t="str">
            <v>001А7257</v>
          </cell>
          <cell r="C59" t="str">
            <v>33BB02B5-5A8A-A907-EE05-3B518850A2F4</v>
          </cell>
          <cell r="D59" t="str">
            <v>1122031002114</v>
          </cell>
          <cell r="E59" t="str">
            <v>2013003355</v>
          </cell>
        </row>
        <row r="60">
          <cell r="A60">
            <v>6969</v>
          </cell>
          <cell r="B60" t="str">
            <v>001А7643</v>
          </cell>
          <cell r="C60" t="str">
            <v>379309B7-7251-4185-9E05-3B518850AFBF</v>
          </cell>
          <cell r="D60" t="str">
            <v>1052021000020</v>
          </cell>
          <cell r="E60" t="str">
            <v>2014029540</v>
          </cell>
        </row>
        <row r="61">
          <cell r="A61">
            <v>7664</v>
          </cell>
          <cell r="B61" t="str">
            <v>001А8409</v>
          </cell>
          <cell r="C61" t="str">
            <v>333CD7ED-D90D-F68C-8E05-3B518850AD58</v>
          </cell>
          <cell r="D61" t="str">
            <v>1122031002719</v>
          </cell>
          <cell r="E61" t="str">
            <v>2015002734</v>
          </cell>
        </row>
        <row r="62">
          <cell r="A62">
            <v>7712</v>
          </cell>
          <cell r="B62" t="str">
            <v>001А8471</v>
          </cell>
          <cell r="C62" t="str">
            <v>2583B7EC-C8B7-2234-5E05-3B518850A6D9</v>
          </cell>
          <cell r="D62" t="str">
            <v>1122031002719</v>
          </cell>
          <cell r="E62" t="str">
            <v>2015002734</v>
          </cell>
        </row>
        <row r="63">
          <cell r="A63">
            <v>7719</v>
          </cell>
          <cell r="B63" t="str">
            <v>001А8480</v>
          </cell>
          <cell r="C63" t="str">
            <v>2584C0F7-7480-1228-AE05-3B518850A543</v>
          </cell>
          <cell r="D63" t="str">
            <v>1122031002719</v>
          </cell>
          <cell r="E63" t="str">
            <v>2015002734</v>
          </cell>
        </row>
        <row r="64">
          <cell r="A64">
            <v>7724</v>
          </cell>
          <cell r="B64" t="str">
            <v>001А8485</v>
          </cell>
          <cell r="C64" t="str">
            <v>258311A8-8A05-C047-0E05-3B518850A679</v>
          </cell>
          <cell r="D64" t="str">
            <v>1122031002719</v>
          </cell>
          <cell r="E64" t="str">
            <v>2015002734</v>
          </cell>
        </row>
        <row r="65">
          <cell r="A65">
            <v>7725</v>
          </cell>
          <cell r="B65" t="str">
            <v>001А8486</v>
          </cell>
          <cell r="C65" t="str">
            <v>257BF92D-D515-213A-0E05-3B518850AB60</v>
          </cell>
          <cell r="D65" t="str">
            <v>1122031002719</v>
          </cell>
          <cell r="E65" t="str">
            <v>2015002734</v>
          </cell>
        </row>
        <row r="66">
          <cell r="A66">
            <v>7738</v>
          </cell>
          <cell r="B66" t="str">
            <v>001А8500</v>
          </cell>
          <cell r="C66" t="str">
            <v>375CDBEC-C07C-8834-9E05-3B518850A889</v>
          </cell>
          <cell r="D66" t="str">
            <v>1132031000122</v>
          </cell>
          <cell r="E66" t="str">
            <v>2016002374</v>
          </cell>
        </row>
        <row r="67">
          <cell r="A67">
            <v>7739</v>
          </cell>
          <cell r="B67" t="str">
            <v>001А8500</v>
          </cell>
          <cell r="C67" t="str">
            <v>375CDBEC-C07C-8834-9E05-3B518850A889</v>
          </cell>
          <cell r="D67" t="str">
            <v>1132031000122</v>
          </cell>
          <cell r="E67" t="str">
            <v>2016002374</v>
          </cell>
        </row>
        <row r="68">
          <cell r="A68">
            <v>7759</v>
          </cell>
          <cell r="B68" t="str">
            <v>001А8520</v>
          </cell>
          <cell r="C68" t="str">
            <v>2583C5BD-DE92-C22E-FE05-3B518850A381</v>
          </cell>
          <cell r="D68" t="str">
            <v>1122031002719</v>
          </cell>
          <cell r="E68" t="str">
            <v>2015002734</v>
          </cell>
        </row>
        <row r="69">
          <cell r="A69">
            <v>7760</v>
          </cell>
          <cell r="B69" t="str">
            <v>001А8524</v>
          </cell>
          <cell r="C69" t="str">
            <v>25843F4F-F623-E0A4-0E05-3B518850A7FF</v>
          </cell>
          <cell r="D69" t="str">
            <v>1122031002719</v>
          </cell>
          <cell r="E69" t="str">
            <v>2015002734</v>
          </cell>
        </row>
        <row r="70">
          <cell r="A70">
            <v>7770</v>
          </cell>
          <cell r="B70" t="str">
            <v>001А8535</v>
          </cell>
          <cell r="C70" t="str">
            <v>25867571-1695-B6F6-EE05-3B518850A716</v>
          </cell>
          <cell r="D70" t="str">
            <v>1122031002719</v>
          </cell>
          <cell r="E70" t="str">
            <v>2015002734</v>
          </cell>
        </row>
        <row r="71">
          <cell r="A71">
            <v>7771</v>
          </cell>
          <cell r="B71" t="str">
            <v>001А8536</v>
          </cell>
          <cell r="C71" t="str">
            <v>257BF92D-D515-413A-0E05-3B518850AB60</v>
          </cell>
          <cell r="D71" t="str">
            <v>1122031002719</v>
          </cell>
          <cell r="E71" t="str">
            <v>2015002734</v>
          </cell>
        </row>
        <row r="72">
          <cell r="A72">
            <v>7975</v>
          </cell>
          <cell r="B72" t="str">
            <v>001А8879</v>
          </cell>
          <cell r="C72" t="str">
            <v>27A0C385-51CF-03FC-0E05-3B518850A0C9</v>
          </cell>
          <cell r="D72" t="str">
            <v>1132031000420</v>
          </cell>
          <cell r="E72" t="str">
            <v>2016002381</v>
          </cell>
        </row>
        <row r="73">
          <cell r="A73">
            <v>7998</v>
          </cell>
          <cell r="B73" t="str">
            <v>001А8905</v>
          </cell>
          <cell r="C73" t="str">
            <v>3795D175-52BB-C51D-DE05-3B518850A168</v>
          </cell>
          <cell r="D73" t="str">
            <v>1132031003906</v>
          </cell>
          <cell r="E73" t="str">
            <v>2014777778</v>
          </cell>
        </row>
        <row r="74">
          <cell r="A74">
            <v>8058</v>
          </cell>
          <cell r="B74" t="str">
            <v>001А8995</v>
          </cell>
          <cell r="C74" t="str">
            <v>223B48EC-C16C-D9EC-EE05-3B518850A90C</v>
          </cell>
          <cell r="D74" t="str">
            <v>1042002611617</v>
          </cell>
          <cell r="E74" t="str">
            <v>2027000996</v>
          </cell>
        </row>
        <row r="75">
          <cell r="A75">
            <v>8059</v>
          </cell>
          <cell r="B75" t="str">
            <v>001А8996</v>
          </cell>
          <cell r="C75" t="str">
            <v>223B48EC-C16C-F9EC-EE05-3B518850A90C</v>
          </cell>
          <cell r="D75" t="str">
            <v>1042002611617</v>
          </cell>
          <cell r="E75" t="str">
            <v>2027000996</v>
          </cell>
        </row>
        <row r="76">
          <cell r="A76">
            <v>8060</v>
          </cell>
          <cell r="B76" t="str">
            <v>001А8997</v>
          </cell>
          <cell r="C76" t="str">
            <v>223B48EC-C16D-19EC-EE05-3B518850A90C</v>
          </cell>
          <cell r="D76" t="str">
            <v>1042002611617</v>
          </cell>
          <cell r="E76" t="str">
            <v>2027000996</v>
          </cell>
        </row>
        <row r="77">
          <cell r="A77">
            <v>8061</v>
          </cell>
          <cell r="B77" t="str">
            <v>001А8998</v>
          </cell>
          <cell r="C77" t="str">
            <v>223B48EC-C16D-39EC-EE05-3B518850A90C</v>
          </cell>
          <cell r="D77" t="str">
            <v>1042002611617</v>
          </cell>
          <cell r="E77" t="str">
            <v>2027000996</v>
          </cell>
        </row>
        <row r="78">
          <cell r="A78">
            <v>8176</v>
          </cell>
          <cell r="B78" t="str">
            <v>001А9114</v>
          </cell>
          <cell r="C78" t="str">
            <v>375D9B1A-AB76-D878-0E05-3B518850A34E</v>
          </cell>
          <cell r="D78" t="str">
            <v>1032001204377</v>
          </cell>
          <cell r="E78" t="str">
            <v>2013428260</v>
          </cell>
        </row>
        <row r="79">
          <cell r="A79">
            <v>8454</v>
          </cell>
          <cell r="B79" t="str">
            <v>001А9452</v>
          </cell>
          <cell r="C79" t="str">
            <v>270B4F7C-C1E3-4BD4-6E05-3B518850AB09</v>
          </cell>
          <cell r="D79" t="str">
            <v>1142036003482</v>
          </cell>
          <cell r="E79" t="str">
            <v>2013800431</v>
          </cell>
        </row>
        <row r="80">
          <cell r="A80">
            <v>9579</v>
          </cell>
          <cell r="B80" t="str">
            <v>001У1639</v>
          </cell>
          <cell r="C80" t="str">
            <v>32A7010F-F8DD-5527-BE05-3B518850A1C3</v>
          </cell>
          <cell r="D80" t="str">
            <v>1046168000020</v>
          </cell>
          <cell r="E80" t="str">
            <v>6168054889</v>
          </cell>
        </row>
        <row r="81">
          <cell r="A81">
            <v>9580</v>
          </cell>
          <cell r="B81" t="str">
            <v>001У1640</v>
          </cell>
          <cell r="C81" t="str">
            <v>4294579E-E8C2-3AE6-8E05-3B518850AD2B</v>
          </cell>
          <cell r="D81" t="str">
            <v>1022001542661</v>
          </cell>
          <cell r="E81" t="str">
            <v>2020000838</v>
          </cell>
        </row>
        <row r="82">
          <cell r="A82">
            <v>9581</v>
          </cell>
          <cell r="B82" t="str">
            <v>001У1641</v>
          </cell>
          <cell r="C82" t="str">
            <v>1FE0AB9B-BDC8-E3BC-3E05-3B518850A655</v>
          </cell>
          <cell r="D82" t="str">
            <v>1042002605963</v>
          </cell>
          <cell r="E82" t="str">
            <v>2020001341</v>
          </cell>
        </row>
        <row r="83">
          <cell r="A83">
            <v>9601</v>
          </cell>
          <cell r="B83" t="str">
            <v>001У1994</v>
          </cell>
          <cell r="C83" t="str">
            <v>4296C0E6-6835-BAB0-EE05-3B518850AFE4</v>
          </cell>
          <cell r="D83" t="str">
            <v>1027700485757</v>
          </cell>
          <cell r="E83" t="str">
            <v>7705401340</v>
          </cell>
        </row>
        <row r="84">
          <cell r="A84">
            <v>9602</v>
          </cell>
          <cell r="B84" t="str">
            <v>001У1995</v>
          </cell>
          <cell r="C84" t="str">
            <v>375E310A-A080-3A7B-BE05-3B518850A9AD</v>
          </cell>
          <cell r="D84" t="str">
            <v>1022002546323</v>
          </cell>
          <cell r="E84" t="str">
            <v>2020000549</v>
          </cell>
        </row>
        <row r="85">
          <cell r="A85">
            <v>9966</v>
          </cell>
          <cell r="B85" t="str">
            <v>001У4817</v>
          </cell>
          <cell r="C85" t="str">
            <v>375DBF0E-EC9D-8861-DE05-3B518850A314</v>
          </cell>
          <cell r="D85" t="str">
            <v>1032001202903</v>
          </cell>
          <cell r="E85" t="str">
            <v>2020000570</v>
          </cell>
        </row>
        <row r="86">
          <cell r="A86">
            <v>9967</v>
          </cell>
          <cell r="B86" t="str">
            <v>001У4818</v>
          </cell>
          <cell r="C86" t="str">
            <v>3667E7A8-8456-E98A-2E05-3B518850A1BE</v>
          </cell>
          <cell r="D86" t="str">
            <v>1022002549580</v>
          </cell>
          <cell r="E86" t="str">
            <v>2020000531</v>
          </cell>
        </row>
        <row r="87">
          <cell r="A87">
            <v>9968</v>
          </cell>
          <cell r="B87" t="str">
            <v>001У4819</v>
          </cell>
          <cell r="C87" t="str">
            <v>223B48EC-C19D-19EC-EE05-3B518850A90C</v>
          </cell>
          <cell r="D87" t="str">
            <v>1025004905947</v>
          </cell>
          <cell r="E87" t="str">
            <v>7727156317</v>
          </cell>
        </row>
        <row r="88">
          <cell r="A88">
            <v>9969</v>
          </cell>
          <cell r="B88" t="str">
            <v>001У4820</v>
          </cell>
          <cell r="C88" t="str">
            <v>42706EAB-B236-F370-3E05-3B518850A321</v>
          </cell>
          <cell r="D88" t="str">
            <v>1022002543287</v>
          </cell>
          <cell r="E88" t="str">
            <v>2020003476</v>
          </cell>
        </row>
        <row r="89">
          <cell r="A89">
            <v>9970</v>
          </cell>
          <cell r="B89" t="str">
            <v>001У4821</v>
          </cell>
          <cell r="C89" t="str">
            <v>2C1ABDAF-F2E8-850A-FE05-3B518850AA3A</v>
          </cell>
          <cell r="D89" t="str">
            <v>1082031006606</v>
          </cell>
          <cell r="E89" t="str">
            <v>2014261736</v>
          </cell>
        </row>
        <row r="90">
          <cell r="A90">
            <v>11235</v>
          </cell>
          <cell r="B90" t="str">
            <v>001Ц4287</v>
          </cell>
          <cell r="C90" t="str">
            <v>399179C3-38E5-3809-2E05-3B518850A105</v>
          </cell>
          <cell r="D90" t="str">
            <v>1022001542705</v>
          </cell>
          <cell r="E90" t="str">
            <v>2020003525</v>
          </cell>
        </row>
        <row r="91">
          <cell r="A91">
            <v>11236</v>
          </cell>
          <cell r="B91" t="str">
            <v>001Ц4288</v>
          </cell>
          <cell r="C91" t="str">
            <v>3C4FFB87-7AE5-DBA0-0E05-3B518850AB50</v>
          </cell>
          <cell r="D91" t="str">
            <v>1077762014110</v>
          </cell>
          <cell r="E91" t="str">
            <v>7708652888</v>
          </cell>
        </row>
        <row r="92">
          <cell r="A92">
            <v>12001</v>
          </cell>
          <cell r="B92" t="str">
            <v>001Щ0460</v>
          </cell>
          <cell r="C92" t="str">
            <v>3CF44EE2-24C2-55FD-5E05-3B518850A446</v>
          </cell>
          <cell r="D92" t="str">
            <v>1126193008523</v>
          </cell>
          <cell r="E92" t="str">
            <v>6167110026</v>
          </cell>
        </row>
        <row r="93">
          <cell r="A93">
            <v>12204</v>
          </cell>
          <cell r="B93" t="str">
            <v>001Щ4363</v>
          </cell>
          <cell r="C93" t="str">
            <v>3BBC682E-E6DE-1508-7E05-3B518850A984</v>
          </cell>
          <cell r="D93" t="str">
            <v>1027739187607</v>
          </cell>
          <cell r="E93" t="str">
            <v>7709018297</v>
          </cell>
        </row>
        <row r="94">
          <cell r="A94">
            <v>12302</v>
          </cell>
          <cell r="B94" t="str">
            <v>001Щ5436</v>
          </cell>
          <cell r="C94" t="str">
            <v>223B48EC-C1D7-59EC-EE05-3B518850A90C</v>
          </cell>
          <cell r="D94" t="str">
            <v>1127746510704</v>
          </cell>
          <cell r="E94" t="str">
            <v>7702792920</v>
          </cell>
        </row>
        <row r="95">
          <cell r="A95">
            <v>12548</v>
          </cell>
          <cell r="B95" t="str">
            <v>001Э1555</v>
          </cell>
          <cell r="C95" t="str">
            <v>3C758DF2-29A1-C4A1-2E05-3B518850AD8D</v>
          </cell>
          <cell r="D95" t="str">
            <v>1027700310076</v>
          </cell>
          <cell r="E95" t="str">
            <v>7714072839</v>
          </cell>
        </row>
        <row r="96">
          <cell r="A96">
            <v>12859</v>
          </cell>
          <cell r="B96" t="str">
            <v>001Э3320</v>
          </cell>
          <cell r="C96" t="str">
            <v>38728DF6-6744-058C-8E05-3B518850A89D</v>
          </cell>
          <cell r="D96" t="str">
            <v>1027700290067</v>
          </cell>
          <cell r="E96" t="str">
            <v>7708057208</v>
          </cell>
        </row>
        <row r="97">
          <cell r="A97">
            <v>12967</v>
          </cell>
          <cell r="B97" t="str">
            <v>001Э7442</v>
          </cell>
          <cell r="C97" t="str">
            <v>3ADC39D3-3688-F881-8E05-3B518850A075</v>
          </cell>
          <cell r="D97" t="str">
            <v>1022002542286</v>
          </cell>
          <cell r="E97" t="str">
            <v>2005000022</v>
          </cell>
        </row>
        <row r="98">
          <cell r="A98">
            <v>15754</v>
          </cell>
          <cell r="B98" t="str">
            <v>00127973</v>
          </cell>
          <cell r="C98" t="str">
            <v>27A0C903-33EE-3400-EE05-3B518850AA50</v>
          </cell>
          <cell r="D98" t="str">
            <v>1042002600232</v>
          </cell>
          <cell r="E98" t="str">
            <v>2020002137</v>
          </cell>
        </row>
        <row r="99">
          <cell r="A99">
            <v>16445</v>
          </cell>
          <cell r="B99" t="str">
            <v>00135032</v>
          </cell>
          <cell r="C99" t="str">
            <v>41CA470A-AE7A-9870-AE05-3B518850A0DE</v>
          </cell>
          <cell r="D99" t="str">
            <v>1042002612024</v>
          </cell>
          <cell r="E99" t="str">
            <v>2014029490</v>
          </cell>
        </row>
        <row r="100">
          <cell r="A100">
            <v>16446</v>
          </cell>
          <cell r="B100" t="str">
            <v>00135053</v>
          </cell>
          <cell r="C100" t="str">
            <v>41CE9A08-86E0-8411-BE05-3B518850A480</v>
          </cell>
          <cell r="D100" t="str">
            <v>1027739779682</v>
          </cell>
          <cell r="E100" t="str">
            <v>7710342770</v>
          </cell>
        </row>
        <row r="101">
          <cell r="A101">
            <v>16447</v>
          </cell>
          <cell r="B101" t="str">
            <v>00135053</v>
          </cell>
          <cell r="C101" t="str">
            <v>41CE9A08-86E0-8411-BE05-3B518850A480</v>
          </cell>
          <cell r="D101" t="str">
            <v>1027739779682</v>
          </cell>
          <cell r="E101" t="str">
            <v>7710342770</v>
          </cell>
        </row>
        <row r="102">
          <cell r="A102">
            <v>16448</v>
          </cell>
          <cell r="B102" t="str">
            <v>00135053</v>
          </cell>
          <cell r="C102" t="str">
            <v>41CE9A08-86E0-8411-BE05-3B518850A480</v>
          </cell>
          <cell r="D102" t="str">
            <v>1027739779682</v>
          </cell>
          <cell r="E102" t="str">
            <v>7710342770</v>
          </cell>
        </row>
        <row r="103">
          <cell r="A103">
            <v>16450</v>
          </cell>
          <cell r="B103" t="str">
            <v>00135068</v>
          </cell>
          <cell r="C103" t="str">
            <v>366AF23D-D63C-4322-6E05-3B518850A12D</v>
          </cell>
          <cell r="D103" t="str">
            <v>1032001201352</v>
          </cell>
          <cell r="E103" t="str">
            <v>2020002747</v>
          </cell>
        </row>
        <row r="104">
          <cell r="A104">
            <v>16455</v>
          </cell>
          <cell r="B104" t="str">
            <v>00135148</v>
          </cell>
          <cell r="C104" t="str">
            <v>375E2B77-76CA-4A6D-CE05-3B518850A113</v>
          </cell>
          <cell r="D104" t="str">
            <v>1022002141226</v>
          </cell>
          <cell r="E104" t="str">
            <v>2020003613</v>
          </cell>
        </row>
        <row r="105">
          <cell r="A105">
            <v>16457</v>
          </cell>
          <cell r="B105" t="str">
            <v>00135158</v>
          </cell>
          <cell r="C105" t="str">
            <v>366C4602-2D85-C5D2-3E05-3B518850AB85</v>
          </cell>
          <cell r="D105" t="str">
            <v>1032000802118</v>
          </cell>
          <cell r="E105" t="str">
            <v>2020003902</v>
          </cell>
        </row>
        <row r="106">
          <cell r="A106">
            <v>16469</v>
          </cell>
          <cell r="B106" t="str">
            <v>00135277</v>
          </cell>
          <cell r="C106" t="str">
            <v>3F1F7DEA-A76E-A903-DE05-3B518850AF1B</v>
          </cell>
          <cell r="D106" t="str">
            <v>1042002500253</v>
          </cell>
          <cell r="E106" t="str">
            <v>2007000010</v>
          </cell>
        </row>
        <row r="107">
          <cell r="A107">
            <v>18524</v>
          </cell>
          <cell r="B107" t="str">
            <v>00153031</v>
          </cell>
          <cell r="C107" t="str">
            <v>42721FAA-A054-01B4-AE05-3B518850AF37</v>
          </cell>
          <cell r="D107" t="str">
            <v>1032001203398</v>
          </cell>
          <cell r="E107" t="str">
            <v>2020003853</v>
          </cell>
        </row>
        <row r="108">
          <cell r="A108">
            <v>18529</v>
          </cell>
          <cell r="B108" t="str">
            <v>00153115</v>
          </cell>
          <cell r="C108" t="str">
            <v>366B0F59-9D80-0373-2E05-3B518850AB33</v>
          </cell>
          <cell r="D108" t="str">
            <v>1021500921738</v>
          </cell>
          <cell r="E108" t="str">
            <v>1510010752</v>
          </cell>
        </row>
        <row r="109">
          <cell r="A109">
            <v>18530</v>
          </cell>
          <cell r="B109" t="str">
            <v>00153117</v>
          </cell>
          <cell r="C109" t="str">
            <v>42FA93A6-60F9-56F1-FE05-3B518850A93E</v>
          </cell>
          <cell r="D109" t="str">
            <v>1032001204850</v>
          </cell>
          <cell r="E109" t="str">
            <v>2020000757</v>
          </cell>
        </row>
        <row r="110">
          <cell r="A110">
            <v>18721</v>
          </cell>
          <cell r="B110" t="str">
            <v>00154753</v>
          </cell>
          <cell r="C110" t="str">
            <v>41FA8559-9B39-E105-EE05-3B518850AE66</v>
          </cell>
          <cell r="D110" t="str">
            <v>1042002612057</v>
          </cell>
          <cell r="E110" t="str">
            <v>2014029518</v>
          </cell>
        </row>
        <row r="111">
          <cell r="A111">
            <v>18722</v>
          </cell>
          <cell r="B111" t="str">
            <v>00154755</v>
          </cell>
          <cell r="C111" t="str">
            <v>37954F20-0E71-C5B3-AE05-3B518850A5A0</v>
          </cell>
          <cell r="D111" t="str">
            <v>1042002612046</v>
          </cell>
          <cell r="E111" t="str">
            <v>2014029500</v>
          </cell>
        </row>
        <row r="112">
          <cell r="A112">
            <v>18723</v>
          </cell>
          <cell r="B112" t="str">
            <v>00154758</v>
          </cell>
          <cell r="C112" t="str">
            <v>379586E9-95DB-661E-AE05-3B518850A301</v>
          </cell>
          <cell r="D112" t="str">
            <v>1042002612068</v>
          </cell>
          <cell r="E112" t="str">
            <v>2014029532</v>
          </cell>
        </row>
        <row r="113">
          <cell r="A113">
            <v>18736</v>
          </cell>
          <cell r="B113" t="str">
            <v>00155713</v>
          </cell>
          <cell r="C113" t="str">
            <v>27A159FC-CD2F-E6DA-0E05-3B518850AF12</v>
          </cell>
          <cell r="D113" t="str">
            <v>1026101414240</v>
          </cell>
          <cell r="E113" t="str">
            <v>6150030750</v>
          </cell>
        </row>
        <row r="114">
          <cell r="A114">
            <v>19305</v>
          </cell>
          <cell r="B114" t="str">
            <v>00172904</v>
          </cell>
          <cell r="C114" t="str">
            <v>41562306-62A4-55C4-AE05-3B518850A0EF</v>
          </cell>
          <cell r="D114" t="str">
            <v>1042002610407</v>
          </cell>
          <cell r="E114" t="str">
            <v>2015038794</v>
          </cell>
        </row>
        <row r="115">
          <cell r="A115">
            <v>19352</v>
          </cell>
          <cell r="B115" t="str">
            <v>00173916</v>
          </cell>
          <cell r="C115" t="str">
            <v>398FB956-6FFF-A3B9-CE05-3B518850A9D2</v>
          </cell>
          <cell r="D115" t="str">
            <v>1102647001214</v>
          </cell>
          <cell r="E115" t="str">
            <v>2627025329</v>
          </cell>
        </row>
        <row r="116">
          <cell r="A116">
            <v>19362</v>
          </cell>
          <cell r="B116" t="str">
            <v>00174093</v>
          </cell>
          <cell r="C116" t="str">
            <v>3B011165-5069-4934-AE05-3B518850A384</v>
          </cell>
          <cell r="D116" t="str">
            <v>1042002603610</v>
          </cell>
          <cell r="E116" t="str">
            <v>2020002360</v>
          </cell>
        </row>
        <row r="117">
          <cell r="A117">
            <v>19449</v>
          </cell>
          <cell r="B117" t="str">
            <v>00177271</v>
          </cell>
          <cell r="C117" t="str">
            <v>3833C038-899E-5561-6E05-3B518850ABC5</v>
          </cell>
          <cell r="D117" t="str">
            <v>1057748249503</v>
          </cell>
          <cell r="E117" t="str">
            <v>7706592947</v>
          </cell>
        </row>
        <row r="118">
          <cell r="A118">
            <v>19554</v>
          </cell>
          <cell r="B118" t="str">
            <v>00177713</v>
          </cell>
          <cell r="C118" t="str">
            <v>42F9C744-4AB7-E0EC-6E05-3B518850AAFC</v>
          </cell>
          <cell r="D118" t="str">
            <v>1022002547016</v>
          </cell>
          <cell r="E118" t="str">
            <v>1510010801</v>
          </cell>
        </row>
        <row r="119">
          <cell r="A119">
            <v>19574</v>
          </cell>
          <cell r="B119" t="str">
            <v>00177962</v>
          </cell>
          <cell r="C119" t="str">
            <v>33405664-4BEE-2820-5E05-3B518850ACF3</v>
          </cell>
          <cell r="D119" t="str">
            <v>1042002600606</v>
          </cell>
          <cell r="E119" t="str">
            <v>2027000548</v>
          </cell>
        </row>
        <row r="120">
          <cell r="A120">
            <v>19611</v>
          </cell>
          <cell r="B120" t="str">
            <v>00178055</v>
          </cell>
          <cell r="C120" t="str">
            <v>382FE0CA-A509-7566-8E05-3B518850AD42</v>
          </cell>
          <cell r="D120" t="str">
            <v>1042002607844</v>
          </cell>
          <cell r="E120" t="str">
            <v>2014029116</v>
          </cell>
        </row>
        <row r="121">
          <cell r="A121">
            <v>19758</v>
          </cell>
          <cell r="B121" t="str">
            <v>00178427</v>
          </cell>
          <cell r="C121" t="str">
            <v>3C76989C-C811-3524-8E05-3B518850A1A9</v>
          </cell>
          <cell r="D121" t="str">
            <v>1042002610275</v>
          </cell>
          <cell r="E121" t="str">
            <v>2027001157</v>
          </cell>
        </row>
        <row r="122">
          <cell r="A122">
            <v>19793</v>
          </cell>
          <cell r="B122" t="str">
            <v>00178514</v>
          </cell>
          <cell r="C122" t="str">
            <v>359EA20C-C961-DB26-9E05-3B518850AF56</v>
          </cell>
          <cell r="D122" t="str">
            <v>1042002611617</v>
          </cell>
          <cell r="E122" t="str">
            <v>2027000996</v>
          </cell>
        </row>
        <row r="123">
          <cell r="A123">
            <v>19937</v>
          </cell>
          <cell r="B123" t="str">
            <v>00178833</v>
          </cell>
          <cell r="C123" t="str">
            <v>3794EEF9-9DA5-23CF-5E05-3B518850A976</v>
          </cell>
          <cell r="D123" t="str">
            <v>1052021004551</v>
          </cell>
          <cell r="E123" t="str">
            <v>2015039283</v>
          </cell>
        </row>
        <row r="124">
          <cell r="A124">
            <v>20204</v>
          </cell>
          <cell r="B124" t="str">
            <v>00179830</v>
          </cell>
          <cell r="C124" t="str">
            <v>27BAE9FD-D979-B1F3-7E05-3B518850A89E</v>
          </cell>
          <cell r="D124" t="str">
            <v>1052021001218</v>
          </cell>
          <cell r="E124" t="str">
            <v>2014029780</v>
          </cell>
        </row>
        <row r="125">
          <cell r="A125">
            <v>20400</v>
          </cell>
          <cell r="B125" t="str">
            <v>00181175</v>
          </cell>
          <cell r="C125" t="str">
            <v>255E6D93-35B4-5133-4E05-3B518850A78D</v>
          </cell>
          <cell r="D125" t="str">
            <v>1042002301714</v>
          </cell>
          <cell r="E125" t="str">
            <v>2027000918</v>
          </cell>
        </row>
        <row r="126">
          <cell r="A126">
            <v>20401</v>
          </cell>
          <cell r="B126" t="str">
            <v>00181176</v>
          </cell>
          <cell r="C126" t="str">
            <v>255E6D93-35B4-1133-4E05-3B518850A78D</v>
          </cell>
          <cell r="D126" t="str">
            <v>1042002408007</v>
          </cell>
          <cell r="E126" t="str">
            <v>2027000890</v>
          </cell>
        </row>
        <row r="127">
          <cell r="A127">
            <v>20402</v>
          </cell>
          <cell r="B127" t="str">
            <v>00181178</v>
          </cell>
          <cell r="C127" t="str">
            <v>27F5A52C-C042-8972-BE05-3B518850A185</v>
          </cell>
          <cell r="D127" t="str">
            <v>1042002408140</v>
          </cell>
          <cell r="E127" t="str">
            <v>2027000900</v>
          </cell>
        </row>
        <row r="128">
          <cell r="A128">
            <v>20403</v>
          </cell>
          <cell r="B128" t="str">
            <v>00181180</v>
          </cell>
          <cell r="C128" t="str">
            <v>295AAA9E-E27A-D1EB-CE05-3B518850ABED</v>
          </cell>
          <cell r="D128" t="str">
            <v>1042002102273</v>
          </cell>
          <cell r="E128" t="str">
            <v>2027000964</v>
          </cell>
        </row>
        <row r="129">
          <cell r="A129">
            <v>20404</v>
          </cell>
          <cell r="B129" t="str">
            <v>00181181</v>
          </cell>
          <cell r="C129" t="str">
            <v>25584B3E-E338-02E1-DE05-3B518850AB9E</v>
          </cell>
          <cell r="D129" t="str">
            <v>1042002200877</v>
          </cell>
          <cell r="E129" t="str">
            <v>2027000876</v>
          </cell>
        </row>
        <row r="130">
          <cell r="A130">
            <v>20432</v>
          </cell>
          <cell r="B130" t="str">
            <v>00181328</v>
          </cell>
          <cell r="C130" t="str">
            <v>42FA5CBE-EC3A-45F6-FE05-3B518850ABB7</v>
          </cell>
          <cell r="D130" t="str">
            <v>1052021004760</v>
          </cell>
          <cell r="E130" t="str">
            <v>2014030217</v>
          </cell>
        </row>
        <row r="131">
          <cell r="A131">
            <v>20433</v>
          </cell>
          <cell r="B131" t="str">
            <v>00181329</v>
          </cell>
          <cell r="C131" t="str">
            <v>42EE0C9E-E0C4-28FD-3E05-3B518850A47B</v>
          </cell>
          <cell r="D131" t="str">
            <v>1022002341184</v>
          </cell>
          <cell r="E131" t="str">
            <v>2008000101</v>
          </cell>
        </row>
        <row r="132">
          <cell r="A132">
            <v>20434</v>
          </cell>
          <cell r="B132" t="str">
            <v>00181330</v>
          </cell>
          <cell r="C132" t="str">
            <v>42EF40F2-262D-52AB-6E05-3B518850A573</v>
          </cell>
          <cell r="D132" t="str">
            <v>1022002341173</v>
          </cell>
          <cell r="E132" t="str">
            <v>2008000359</v>
          </cell>
        </row>
        <row r="133">
          <cell r="A133">
            <v>20435</v>
          </cell>
          <cell r="B133" t="str">
            <v>00181331</v>
          </cell>
          <cell r="C133" t="str">
            <v>2B520C13-3487-459F-4E05-3B518850AD95</v>
          </cell>
          <cell r="D133" t="str">
            <v>1032001205213</v>
          </cell>
          <cell r="E133" t="str">
            <v>2013428830</v>
          </cell>
        </row>
        <row r="134">
          <cell r="A134">
            <v>20451</v>
          </cell>
          <cell r="B134" t="str">
            <v>00181347</v>
          </cell>
          <cell r="C134" t="str">
            <v>42F95B73-39AB-819C-DE05-3B518850AA2C</v>
          </cell>
          <cell r="D134" t="str">
            <v>1052021006840</v>
          </cell>
          <cell r="E134" t="str">
            <v>2014030538</v>
          </cell>
        </row>
        <row r="135">
          <cell r="A135">
            <v>20514</v>
          </cell>
          <cell r="B135" t="str">
            <v>00182010</v>
          </cell>
          <cell r="C135" t="str">
            <v>3F1F2549-97C4-48D4-DE05-3B518850AB85</v>
          </cell>
          <cell r="D135" t="str">
            <v>1052021038332</v>
          </cell>
          <cell r="E135" t="str">
            <v>2014253573</v>
          </cell>
        </row>
        <row r="136">
          <cell r="A136">
            <v>20671</v>
          </cell>
          <cell r="B136" t="str">
            <v>00182266</v>
          </cell>
          <cell r="C136" t="str">
            <v>255877EE-EC15-C328-9E05-3B518850A1F2</v>
          </cell>
          <cell r="D136" t="str">
            <v>1062031001559</v>
          </cell>
          <cell r="E136" t="str">
            <v>2014253990</v>
          </cell>
        </row>
        <row r="137">
          <cell r="A137">
            <v>20743</v>
          </cell>
          <cell r="B137" t="str">
            <v>00182417</v>
          </cell>
          <cell r="C137" t="str">
            <v>27BAE7EA-A584-01E4-EE05-3B518850A5F4</v>
          </cell>
          <cell r="D137" t="str">
            <v>1042002500176</v>
          </cell>
          <cell r="E137" t="str">
            <v>2011884926</v>
          </cell>
        </row>
        <row r="138">
          <cell r="A138">
            <v>20744</v>
          </cell>
          <cell r="B138" t="str">
            <v>00182418</v>
          </cell>
          <cell r="C138" t="str">
            <v>30D48A87-7711-4A97-6E05-3B518850ACCC</v>
          </cell>
          <cell r="D138" t="str">
            <v>1042002200140</v>
          </cell>
          <cell r="E138" t="str">
            <v>2010327859</v>
          </cell>
        </row>
        <row r="139">
          <cell r="A139">
            <v>20745</v>
          </cell>
          <cell r="B139" t="str">
            <v>00182420</v>
          </cell>
          <cell r="C139" t="str">
            <v>27F5A5C8-8732-A808-1E05-3B518850A68D</v>
          </cell>
          <cell r="D139" t="str">
            <v>1042002500187</v>
          </cell>
          <cell r="E139" t="str">
            <v>2008491001</v>
          </cell>
        </row>
        <row r="140">
          <cell r="A140">
            <v>20746</v>
          </cell>
          <cell r="B140" t="str">
            <v>00182421</v>
          </cell>
          <cell r="C140" t="str">
            <v>27F5B25F-F38A-096B-3E05-3B518850A144</v>
          </cell>
          <cell r="D140" t="str">
            <v>1042002600716</v>
          </cell>
          <cell r="E140" t="str">
            <v>2027000636</v>
          </cell>
        </row>
        <row r="141">
          <cell r="A141">
            <v>20747</v>
          </cell>
          <cell r="B141" t="str">
            <v>00182422</v>
          </cell>
          <cell r="C141" t="str">
            <v>27F5693E-EE1E-F976-DE05-3B518850A265</v>
          </cell>
          <cell r="D141" t="str">
            <v>1042002600694</v>
          </cell>
          <cell r="E141" t="str">
            <v>2027000629</v>
          </cell>
        </row>
        <row r="142">
          <cell r="A142">
            <v>20748</v>
          </cell>
          <cell r="B142" t="str">
            <v>00182423</v>
          </cell>
          <cell r="C142" t="str">
            <v>3FECFD7F-F084-F9D3-6E05-3B518850A792</v>
          </cell>
          <cell r="D142" t="str">
            <v>1042002400395</v>
          </cell>
          <cell r="E142" t="str">
            <v>2005504196</v>
          </cell>
        </row>
        <row r="143">
          <cell r="A143">
            <v>20749</v>
          </cell>
          <cell r="B143" t="str">
            <v>00182425</v>
          </cell>
          <cell r="C143" t="str">
            <v>27F59A1C-C9D2-2963-DE05-3B518850A5EC</v>
          </cell>
          <cell r="D143" t="str">
            <v>1042002600672</v>
          </cell>
          <cell r="E143" t="str">
            <v>2027000570</v>
          </cell>
        </row>
        <row r="144">
          <cell r="A144">
            <v>20750</v>
          </cell>
          <cell r="B144" t="str">
            <v>00182426</v>
          </cell>
          <cell r="C144" t="str">
            <v>307FF4B8-8814-7A34-1E05-3B518850A3F0</v>
          </cell>
          <cell r="D144" t="str">
            <v>1042002600661</v>
          </cell>
          <cell r="E144" t="str">
            <v>2027000555</v>
          </cell>
        </row>
        <row r="145">
          <cell r="A145">
            <v>20751</v>
          </cell>
          <cell r="B145" t="str">
            <v>00182427</v>
          </cell>
          <cell r="C145" t="str">
            <v>3FED83BF-FB77-EBB6-2E05-3B518850A324</v>
          </cell>
          <cell r="D145" t="str">
            <v>1042002600650</v>
          </cell>
          <cell r="E145" t="str">
            <v>2027000562</v>
          </cell>
        </row>
        <row r="146">
          <cell r="A146">
            <v>20752</v>
          </cell>
          <cell r="B146" t="str">
            <v>00182428</v>
          </cell>
          <cell r="C146" t="str">
            <v>33BA6B13-3F55-3191-BE05-3B518850AC59</v>
          </cell>
          <cell r="D146" t="str">
            <v>1042002600640</v>
          </cell>
          <cell r="E146" t="str">
            <v>2027000587</v>
          </cell>
        </row>
        <row r="147">
          <cell r="A147">
            <v>20753</v>
          </cell>
          <cell r="B147" t="str">
            <v>00182429</v>
          </cell>
          <cell r="C147" t="str">
            <v>20451694-4D8F-1BB0-7E05-3B518850AD21</v>
          </cell>
          <cell r="D147" t="str">
            <v>1042002600639</v>
          </cell>
          <cell r="E147" t="str">
            <v>2027000516</v>
          </cell>
        </row>
        <row r="148">
          <cell r="A148">
            <v>20754</v>
          </cell>
          <cell r="B148" t="str">
            <v>00182430</v>
          </cell>
          <cell r="C148" t="str">
            <v>33BAF1FD-DCD1-56AC-1E05-3B518850AA82</v>
          </cell>
          <cell r="D148" t="str">
            <v>1042002600628</v>
          </cell>
          <cell r="E148" t="str">
            <v>2027000523</v>
          </cell>
        </row>
        <row r="149">
          <cell r="A149">
            <v>20755</v>
          </cell>
          <cell r="B149" t="str">
            <v>00182432</v>
          </cell>
          <cell r="C149" t="str">
            <v>27BAE54C-CD6A-120F-9E05-3B518850A009</v>
          </cell>
          <cell r="D149" t="str">
            <v>1042002500198</v>
          </cell>
          <cell r="E149" t="str">
            <v>2011884933</v>
          </cell>
        </row>
        <row r="150">
          <cell r="A150">
            <v>20766</v>
          </cell>
          <cell r="B150" t="str">
            <v>00182474</v>
          </cell>
          <cell r="C150" t="str">
            <v>3F47A976-6A61-E96F-3E05-3B518850AC66</v>
          </cell>
          <cell r="D150" t="str">
            <v>1062031006399</v>
          </cell>
          <cell r="E150" t="str">
            <v>2015040031</v>
          </cell>
        </row>
        <row r="151">
          <cell r="A151">
            <v>20780</v>
          </cell>
          <cell r="B151" t="str">
            <v>00182522</v>
          </cell>
          <cell r="C151" t="str">
            <v>3C506884-4D92-0B4C-9E05-3B518850ADA7</v>
          </cell>
          <cell r="D151" t="str">
            <v>1062031008808</v>
          </cell>
          <cell r="E151" t="str">
            <v>2014254376</v>
          </cell>
        </row>
        <row r="152">
          <cell r="A152">
            <v>20804</v>
          </cell>
          <cell r="B152" t="str">
            <v>00182615</v>
          </cell>
          <cell r="C152" t="str">
            <v>255835C1-1224-B2C6-8E05-3B518850AF80</v>
          </cell>
          <cell r="D152" t="str">
            <v>1062032001173</v>
          </cell>
          <cell r="E152" t="str">
            <v>2001000575</v>
          </cell>
        </row>
        <row r="153">
          <cell r="A153">
            <v>20805</v>
          </cell>
          <cell r="B153" t="str">
            <v>00182616</v>
          </cell>
          <cell r="C153" t="str">
            <v>25584EF6-63CD-B2E3-9E05-3B518850A87F</v>
          </cell>
          <cell r="D153" t="str">
            <v>1042002301494</v>
          </cell>
          <cell r="E153" t="str">
            <v>2027000925</v>
          </cell>
        </row>
        <row r="154">
          <cell r="A154">
            <v>20806</v>
          </cell>
          <cell r="B154" t="str">
            <v>00182617</v>
          </cell>
          <cell r="C154" t="str">
            <v>255872F0-0E65-42C7-0E05-3B518850AE32</v>
          </cell>
          <cell r="D154" t="str">
            <v>1062031000448</v>
          </cell>
          <cell r="E154" t="str">
            <v>2014253855</v>
          </cell>
        </row>
        <row r="155">
          <cell r="A155">
            <v>20807</v>
          </cell>
          <cell r="B155" t="str">
            <v>00182618</v>
          </cell>
          <cell r="C155" t="str">
            <v>295AB317-7B22-922A-7E05-3B518850A0B2</v>
          </cell>
          <cell r="D155" t="str">
            <v>1042002102350</v>
          </cell>
          <cell r="E155" t="str">
            <v>2027001005</v>
          </cell>
        </row>
        <row r="156">
          <cell r="A156">
            <v>20808</v>
          </cell>
          <cell r="B156" t="str">
            <v>00182619</v>
          </cell>
          <cell r="C156" t="str">
            <v>27F2B349-991B-A4EC-3E05-3B518850AAB0</v>
          </cell>
          <cell r="D156" t="str">
            <v>1062033000567</v>
          </cell>
          <cell r="E156" t="str">
            <v>2007491746</v>
          </cell>
        </row>
        <row r="157">
          <cell r="A157">
            <v>20809</v>
          </cell>
          <cell r="B157" t="str">
            <v>00182620</v>
          </cell>
          <cell r="C157" t="str">
            <v>27F7843E-E0CC-216F-6E05-3B518850AD03</v>
          </cell>
          <cell r="D157" t="str">
            <v>1052023004340</v>
          </cell>
          <cell r="E157" t="str">
            <v>2008503786</v>
          </cell>
        </row>
        <row r="158">
          <cell r="A158">
            <v>20812</v>
          </cell>
          <cell r="B158" t="str">
            <v>00182623</v>
          </cell>
          <cell r="C158" t="str">
            <v>27F7843E-E0CC-016F-6E05-3B518850AD03</v>
          </cell>
          <cell r="D158" t="str">
            <v>1062033003031</v>
          </cell>
          <cell r="E158" t="str">
            <v>2029180688</v>
          </cell>
        </row>
        <row r="159">
          <cell r="A159">
            <v>20813</v>
          </cell>
          <cell r="B159" t="str">
            <v>00182625</v>
          </cell>
          <cell r="C159" t="str">
            <v>25587859-9489-E4AA-5E05-3B518850AB07</v>
          </cell>
          <cell r="D159" t="str">
            <v>1062032007696</v>
          </cell>
          <cell r="E159" t="str">
            <v>2009000915</v>
          </cell>
        </row>
        <row r="160">
          <cell r="A160">
            <v>20846</v>
          </cell>
          <cell r="B160" t="str">
            <v>00182759</v>
          </cell>
          <cell r="C160" t="str">
            <v>25585420-0A73-92DF-FE05-3B518850A9C7</v>
          </cell>
          <cell r="D160" t="str">
            <v>1062033000688</v>
          </cell>
          <cell r="E160" t="str">
            <v>2010327432</v>
          </cell>
        </row>
        <row r="161">
          <cell r="A161">
            <v>20847</v>
          </cell>
          <cell r="B161" t="str">
            <v>00182760</v>
          </cell>
          <cell r="C161" t="str">
            <v>295AC907-7B92-C40E-BE05-3B518850A16A</v>
          </cell>
          <cell r="D161" t="str">
            <v>1052022002911</v>
          </cell>
          <cell r="E161" t="str">
            <v>2019003023</v>
          </cell>
        </row>
        <row r="162">
          <cell r="A162">
            <v>20848</v>
          </cell>
          <cell r="B162" t="str">
            <v>00182761</v>
          </cell>
          <cell r="C162" t="str">
            <v>27BAE59E-EA13-61F8-5E05-3B518850ABF5</v>
          </cell>
          <cell r="D162" t="str">
            <v>1052023004076</v>
          </cell>
          <cell r="E162" t="str">
            <v>2011885359</v>
          </cell>
        </row>
        <row r="163">
          <cell r="A163">
            <v>20850</v>
          </cell>
          <cell r="B163" t="str">
            <v>00182814</v>
          </cell>
          <cell r="C163" t="str">
            <v>27F2999E-E430-C061-EE05-3B518850A217</v>
          </cell>
          <cell r="D163" t="str">
            <v>1062031008456</v>
          </cell>
          <cell r="E163" t="str">
            <v>2015040112</v>
          </cell>
        </row>
        <row r="164">
          <cell r="A164">
            <v>20851</v>
          </cell>
          <cell r="B164" t="str">
            <v>00182815</v>
          </cell>
          <cell r="C164" t="str">
            <v>27BAE897-7BA1-91FB-DE05-3B518850A975</v>
          </cell>
          <cell r="D164" t="str">
            <v>1062032013053</v>
          </cell>
          <cell r="E164" t="str">
            <v>2003000700</v>
          </cell>
        </row>
        <row r="165">
          <cell r="A165">
            <v>21270</v>
          </cell>
          <cell r="B165" t="str">
            <v>00183448</v>
          </cell>
          <cell r="C165" t="str">
            <v>223B48EC-C0BF-B9EC-EE05-3B518850A90C</v>
          </cell>
          <cell r="D165" t="str">
            <v>1042002611617</v>
          </cell>
          <cell r="E165" t="str">
            <v>2027000996</v>
          </cell>
        </row>
        <row r="166">
          <cell r="A166">
            <v>21271</v>
          </cell>
          <cell r="B166" t="str">
            <v>00183449</v>
          </cell>
          <cell r="C166" t="str">
            <v>223B48EC-C0BF-D9EC-EE05-3B518850A90C</v>
          </cell>
          <cell r="D166" t="str">
            <v>1042002611617</v>
          </cell>
          <cell r="E166" t="str">
            <v>2027000996</v>
          </cell>
        </row>
        <row r="167">
          <cell r="A167">
            <v>21272</v>
          </cell>
          <cell r="B167" t="str">
            <v>00183450</v>
          </cell>
          <cell r="C167" t="str">
            <v>223B48EC-C0BF-F9EC-EE05-3B518850A90C</v>
          </cell>
          <cell r="D167" t="str">
            <v>1042002611617</v>
          </cell>
          <cell r="E167" t="str">
            <v>2027000996</v>
          </cell>
        </row>
        <row r="168">
          <cell r="A168">
            <v>21273</v>
          </cell>
          <cell r="B168" t="str">
            <v>00183451</v>
          </cell>
          <cell r="C168" t="str">
            <v>223B48EC-C0C0-19EC-EE05-3B518850A90C</v>
          </cell>
          <cell r="D168" t="str">
            <v>1042002611617</v>
          </cell>
          <cell r="E168" t="str">
            <v>2027000996</v>
          </cell>
        </row>
        <row r="169">
          <cell r="A169">
            <v>21274</v>
          </cell>
          <cell r="B169" t="str">
            <v>00183452</v>
          </cell>
          <cell r="C169" t="str">
            <v>223B48EC-C0C0-39EC-EE05-3B518850A90C</v>
          </cell>
          <cell r="D169" t="str">
            <v>1042002611617</v>
          </cell>
          <cell r="E169" t="str">
            <v>2027000996</v>
          </cell>
        </row>
        <row r="170">
          <cell r="A170">
            <v>21275</v>
          </cell>
          <cell r="B170" t="str">
            <v>00183453</v>
          </cell>
          <cell r="C170" t="str">
            <v>223B48EC-C0C0-59EC-EE05-3B518850A90C</v>
          </cell>
          <cell r="D170" t="str">
            <v>1042002611617</v>
          </cell>
          <cell r="E170" t="str">
            <v>2027000996</v>
          </cell>
        </row>
        <row r="171">
          <cell r="A171">
            <v>21276</v>
          </cell>
          <cell r="B171" t="str">
            <v>00183454</v>
          </cell>
          <cell r="C171" t="str">
            <v>223B48EC-C0C0-79EC-EE05-3B518850A90C</v>
          </cell>
          <cell r="D171" t="str">
            <v>1042002611617</v>
          </cell>
          <cell r="E171" t="str">
            <v>2027000996</v>
          </cell>
        </row>
        <row r="172">
          <cell r="A172">
            <v>21277</v>
          </cell>
          <cell r="B172" t="str">
            <v>00183455</v>
          </cell>
          <cell r="C172" t="str">
            <v>223B48EC-C0C0-99EC-EE05-3B518850A90C</v>
          </cell>
          <cell r="D172" t="str">
            <v>1042002611617</v>
          </cell>
          <cell r="E172" t="str">
            <v>2027000996</v>
          </cell>
        </row>
        <row r="173">
          <cell r="A173">
            <v>21278</v>
          </cell>
          <cell r="B173" t="str">
            <v>00183456</v>
          </cell>
          <cell r="C173" t="str">
            <v>223B48EC-C0C0-B9EC-EE05-3B518850A90C</v>
          </cell>
          <cell r="D173" t="str">
            <v>1042002611617</v>
          </cell>
          <cell r="E173" t="str">
            <v>2027000996</v>
          </cell>
        </row>
        <row r="174">
          <cell r="A174">
            <v>21279</v>
          </cell>
          <cell r="B174" t="str">
            <v>00183457</v>
          </cell>
          <cell r="C174" t="str">
            <v>223B48EC-C0C0-D9EC-EE05-3B518850A90C</v>
          </cell>
          <cell r="D174" t="str">
            <v>1042002611617</v>
          </cell>
          <cell r="E174" t="str">
            <v>2027000996</v>
          </cell>
        </row>
        <row r="175">
          <cell r="A175">
            <v>22901</v>
          </cell>
          <cell r="B175" t="str">
            <v>00185448</v>
          </cell>
          <cell r="C175" t="str">
            <v>27F24E7F-F760-1270-8E05-3B518850AB74</v>
          </cell>
          <cell r="D175" t="str">
            <v>1062031011162</v>
          </cell>
          <cell r="E175" t="str">
            <v>2015040867</v>
          </cell>
        </row>
        <row r="176">
          <cell r="A176">
            <v>22904</v>
          </cell>
          <cell r="B176" t="str">
            <v>00185454</v>
          </cell>
          <cell r="C176" t="str">
            <v>3FEDA200-03A2-1A60-BE05-3B518850A36A</v>
          </cell>
          <cell r="D176" t="str">
            <v>1062032015858</v>
          </cell>
          <cell r="E176" t="str">
            <v>2004004426</v>
          </cell>
        </row>
        <row r="177">
          <cell r="A177">
            <v>22980</v>
          </cell>
          <cell r="B177" t="str">
            <v>00185906</v>
          </cell>
          <cell r="C177" t="str">
            <v>37FEDC51-1960-73A1-4E05-3B518850A4D4</v>
          </cell>
          <cell r="D177" t="str">
            <v>1072032000831</v>
          </cell>
          <cell r="E177" t="str">
            <v>2012001813</v>
          </cell>
        </row>
        <row r="178">
          <cell r="A178">
            <v>22981</v>
          </cell>
          <cell r="B178" t="str">
            <v>00185907</v>
          </cell>
          <cell r="C178" t="str">
            <v>39151D30-0650-98C6-1E05-3B518850A9F9</v>
          </cell>
          <cell r="D178" t="str">
            <v>1072033000478</v>
          </cell>
          <cell r="E178" t="str">
            <v>2007002963</v>
          </cell>
        </row>
        <row r="179">
          <cell r="A179">
            <v>23056</v>
          </cell>
          <cell r="B179" t="str">
            <v>00186609</v>
          </cell>
          <cell r="C179" t="str">
            <v>223B48EC-C0C8-99EC-EE05-3B518850A90C</v>
          </cell>
          <cell r="D179" t="str">
            <v>1042002611617</v>
          </cell>
          <cell r="E179" t="str">
            <v>2027000996</v>
          </cell>
        </row>
        <row r="180">
          <cell r="A180">
            <v>23183</v>
          </cell>
          <cell r="B180" t="str">
            <v>00187988</v>
          </cell>
          <cell r="C180" t="str">
            <v>398F7A97-7D25-A134-BE05-3B518850A1D1</v>
          </cell>
          <cell r="D180" t="str">
            <v>1082031003691</v>
          </cell>
          <cell r="E180" t="str">
            <v>2016081288</v>
          </cell>
        </row>
        <row r="181">
          <cell r="A181">
            <v>23184</v>
          </cell>
          <cell r="B181" t="str">
            <v>00187988</v>
          </cell>
          <cell r="C181" t="str">
            <v>398F7A97-7D25-A134-BE05-3B518850A1D1</v>
          </cell>
          <cell r="D181" t="str">
            <v>1082031003691</v>
          </cell>
          <cell r="E181" t="str">
            <v>2016081288</v>
          </cell>
        </row>
        <row r="182">
          <cell r="A182">
            <v>23321</v>
          </cell>
          <cell r="B182" t="str">
            <v>00188164</v>
          </cell>
          <cell r="C182" t="str">
            <v>398CB6CE-E36C-C972-2E05-3B518850A28E</v>
          </cell>
          <cell r="D182" t="str">
            <v>1082031003966</v>
          </cell>
          <cell r="E182" t="str">
            <v>2014260108</v>
          </cell>
        </row>
        <row r="183">
          <cell r="A183">
            <v>23715</v>
          </cell>
          <cell r="B183" t="str">
            <v>004П1327</v>
          </cell>
          <cell r="C183" t="str">
            <v>28AC0596-6A10-13D0-CE05-3B518850ADCE</v>
          </cell>
          <cell r="D183" t="str">
            <v>1032001200142</v>
          </cell>
          <cell r="E183" t="str">
            <v>2014025270</v>
          </cell>
        </row>
        <row r="184">
          <cell r="A184">
            <v>23716</v>
          </cell>
          <cell r="B184" t="str">
            <v>004П1328</v>
          </cell>
          <cell r="C184" t="str">
            <v>223B48EC-C20C-19EC-EE05-3B518850A90C</v>
          </cell>
          <cell r="D184" t="str">
            <v>1032000600103</v>
          </cell>
          <cell r="E184" t="str">
            <v>2001004114</v>
          </cell>
        </row>
        <row r="185">
          <cell r="A185">
            <v>23717</v>
          </cell>
          <cell r="B185" t="str">
            <v>004П1329</v>
          </cell>
          <cell r="C185" t="str">
            <v>37950D5A-A3D5-C4ED-0E05-3B518850A93E</v>
          </cell>
          <cell r="D185" t="str">
            <v>1022001741860</v>
          </cell>
          <cell r="E185" t="str">
            <v>2002000200</v>
          </cell>
        </row>
        <row r="186">
          <cell r="A186">
            <v>23718</v>
          </cell>
          <cell r="B186" t="str">
            <v>004П1330</v>
          </cell>
          <cell r="C186" t="str">
            <v>2B5278A4-46AC-5240-7E05-3B518850A82B</v>
          </cell>
          <cell r="D186" t="str">
            <v>1022001941191</v>
          </cell>
          <cell r="E186" t="str">
            <v>2003002867</v>
          </cell>
        </row>
        <row r="187">
          <cell r="A187">
            <v>23719</v>
          </cell>
          <cell r="B187" t="str">
            <v>004П1331</v>
          </cell>
          <cell r="C187" t="str">
            <v>2807F25E-E13E-D25E-7E05-3B518850ADEA</v>
          </cell>
          <cell r="D187" t="str">
            <v>1022002142975</v>
          </cell>
          <cell r="E187" t="str">
            <v>2005002887</v>
          </cell>
        </row>
        <row r="188">
          <cell r="A188">
            <v>23720</v>
          </cell>
          <cell r="B188" t="str">
            <v>004П1332</v>
          </cell>
          <cell r="C188" t="str">
            <v>295A5D2D-D85B-122C-7E05-3B518850A171</v>
          </cell>
          <cell r="D188" t="str">
            <v>1022001544058</v>
          </cell>
          <cell r="E188" t="str">
            <v>2028003478</v>
          </cell>
        </row>
        <row r="189">
          <cell r="A189">
            <v>23721</v>
          </cell>
          <cell r="B189" t="str">
            <v>004П1333</v>
          </cell>
          <cell r="C189" t="str">
            <v>264390F6-620B-6435-4E05-3B518850A0D1</v>
          </cell>
          <cell r="D189" t="str">
            <v>1022002142447</v>
          </cell>
          <cell r="E189" t="str">
            <v>2006003442</v>
          </cell>
        </row>
        <row r="190">
          <cell r="A190">
            <v>23722</v>
          </cell>
          <cell r="B190" t="str">
            <v>004П1334</v>
          </cell>
          <cell r="C190" t="str">
            <v>27F21CCB-BFB5-605B-6E05-3B518850ACAB</v>
          </cell>
          <cell r="D190" t="str">
            <v>1022002341646</v>
          </cell>
          <cell r="E190" t="str">
            <v>2007001582</v>
          </cell>
        </row>
        <row r="191">
          <cell r="A191">
            <v>23723</v>
          </cell>
          <cell r="B191" t="str">
            <v>004П1335</v>
          </cell>
          <cell r="C191" t="str">
            <v>27F551A3-3ABD-E861-3E05-3B518850A8A8</v>
          </cell>
          <cell r="D191" t="str">
            <v>1022002341745</v>
          </cell>
          <cell r="E191" t="str">
            <v>2008001546</v>
          </cell>
        </row>
        <row r="192">
          <cell r="A192">
            <v>23724</v>
          </cell>
          <cell r="B192" t="str">
            <v>004П1336</v>
          </cell>
          <cell r="C192" t="str">
            <v>27F54E47-720A-B971-2E05-3B518850AEC4</v>
          </cell>
          <cell r="D192" t="str">
            <v>1022002143118</v>
          </cell>
          <cell r="E192" t="str">
            <v>2009000810</v>
          </cell>
        </row>
        <row r="193">
          <cell r="A193">
            <v>23725</v>
          </cell>
          <cell r="B193" t="str">
            <v>004П1337</v>
          </cell>
          <cell r="C193" t="str">
            <v>420E4DCE-EA22-D406-AE05-3B518850A520</v>
          </cell>
          <cell r="D193" t="str">
            <v>1022001741376</v>
          </cell>
          <cell r="E193" t="str">
            <v>2010001328</v>
          </cell>
        </row>
        <row r="194">
          <cell r="A194">
            <v>23726</v>
          </cell>
          <cell r="B194" t="str">
            <v>004П1338</v>
          </cell>
          <cell r="C194" t="str">
            <v>3795D163-3EC9-53CB-6E05-3B518850A748</v>
          </cell>
          <cell r="D194" t="str">
            <v>1022001742619</v>
          </cell>
          <cell r="E194" t="str">
            <v>2029000173</v>
          </cell>
        </row>
        <row r="195">
          <cell r="A195">
            <v>23727</v>
          </cell>
          <cell r="B195" t="str">
            <v>004П1339</v>
          </cell>
          <cell r="C195" t="str">
            <v>2AD3B379-9836-4820-3E05-3B518850AB5B</v>
          </cell>
          <cell r="D195" t="str">
            <v>1022001941895</v>
          </cell>
          <cell r="E195" t="str">
            <v>2012200424</v>
          </cell>
        </row>
        <row r="196">
          <cell r="A196">
            <v>23728</v>
          </cell>
          <cell r="B196" t="str">
            <v>004П1340</v>
          </cell>
          <cell r="C196" t="str">
            <v>28CF2384-4FED-411F-2E05-3B518850AF17</v>
          </cell>
          <cell r="D196" t="str">
            <v>1032001001262</v>
          </cell>
          <cell r="E196" t="str">
            <v>2011884789</v>
          </cell>
        </row>
        <row r="197">
          <cell r="A197">
            <v>23729</v>
          </cell>
          <cell r="B197" t="str">
            <v>004П1341</v>
          </cell>
          <cell r="C197" t="str">
            <v>3ACF1346-63A9-DBF2-1E05-3B518850AAF0</v>
          </cell>
          <cell r="D197" t="str">
            <v>1022001542980</v>
          </cell>
          <cell r="E197" t="str">
            <v>2018000037</v>
          </cell>
        </row>
        <row r="198">
          <cell r="A198">
            <v>25878</v>
          </cell>
          <cell r="B198" t="str">
            <v>00400035</v>
          </cell>
          <cell r="C198" t="str">
            <v>27A04A8C-CA26-F400-CE05-3B518850A17F</v>
          </cell>
          <cell r="D198" t="str">
            <v>1022002544354</v>
          </cell>
          <cell r="E198" t="str">
            <v>2020001126</v>
          </cell>
        </row>
        <row r="199">
          <cell r="A199">
            <v>25881</v>
          </cell>
          <cell r="B199" t="str">
            <v>00400078</v>
          </cell>
          <cell r="C199" t="str">
            <v>3A680A9C-C9D5-1826-AE05-3B518850AEBD</v>
          </cell>
          <cell r="D199" t="str">
            <v>1022002542121</v>
          </cell>
          <cell r="E199" t="str">
            <v>2020000179</v>
          </cell>
        </row>
        <row r="200">
          <cell r="A200">
            <v>283457</v>
          </cell>
          <cell r="B200" t="str">
            <v>962D0001</v>
          </cell>
          <cell r="C200" t="str">
            <v>25587C69-9FC7-04A2-3E05-3B518850A959</v>
          </cell>
          <cell r="D200" t="str">
            <v>1152036001534</v>
          </cell>
          <cell r="E200" t="str">
            <v>2016002857</v>
          </cell>
        </row>
        <row r="201">
          <cell r="A201">
            <v>283458</v>
          </cell>
          <cell r="B201" t="str">
            <v>962D0057</v>
          </cell>
          <cell r="C201" t="str">
            <v>41565D2A-A12E-F5C4-8E05-3B518850AAB6</v>
          </cell>
          <cell r="D201" t="str">
            <v>1082031006540</v>
          </cell>
          <cell r="E201" t="str">
            <v>2014261704</v>
          </cell>
        </row>
        <row r="202">
          <cell r="A202">
            <v>283459</v>
          </cell>
          <cell r="B202" t="str">
            <v>962D0057</v>
          </cell>
          <cell r="C202" t="str">
            <v>41565D2A-A12E-F5C4-8E05-3B518850AAB6</v>
          </cell>
          <cell r="D202" t="str">
            <v>1082031006540</v>
          </cell>
          <cell r="E202" t="str">
            <v>2014261704</v>
          </cell>
        </row>
        <row r="203">
          <cell r="A203">
            <v>283460</v>
          </cell>
          <cell r="B203" t="str">
            <v>962D0057</v>
          </cell>
          <cell r="C203" t="str">
            <v>41565D2A-A12E-F5C4-8E05-3B518850AAB6</v>
          </cell>
          <cell r="D203" t="str">
            <v>1082031006540</v>
          </cell>
          <cell r="E203" t="str">
            <v>2014261704</v>
          </cell>
        </row>
        <row r="204">
          <cell r="A204">
            <v>283461</v>
          </cell>
          <cell r="B204" t="str">
            <v>962J0000</v>
          </cell>
          <cell r="C204" t="str">
            <v>277A4DEE-ED7B-6299-5E05-3B518850A876</v>
          </cell>
          <cell r="D204" t="str">
            <v>1032001200494</v>
          </cell>
          <cell r="E204" t="str">
            <v>2014003460</v>
          </cell>
        </row>
        <row r="205">
          <cell r="A205">
            <v>283462</v>
          </cell>
          <cell r="B205" t="str">
            <v>962J0001</v>
          </cell>
          <cell r="C205" t="str">
            <v>277A4DEE-ED7B-A299-5E05-3B518850A876</v>
          </cell>
          <cell r="D205" t="str">
            <v>1042002601717</v>
          </cell>
          <cell r="E205" t="str">
            <v>2014028017</v>
          </cell>
        </row>
        <row r="206">
          <cell r="A206">
            <v>283463</v>
          </cell>
          <cell r="B206" t="str">
            <v>962J0002</v>
          </cell>
          <cell r="C206" t="str">
            <v>277BEA03-396C-B2A9-EE05-3B518850A34D</v>
          </cell>
          <cell r="D206" t="str">
            <v>1022002541252</v>
          </cell>
          <cell r="E206" t="str">
            <v>2016001324</v>
          </cell>
        </row>
        <row r="207">
          <cell r="A207">
            <v>283464</v>
          </cell>
          <cell r="B207" t="str">
            <v>962J0003</v>
          </cell>
          <cell r="C207" t="str">
            <v>2779CC18-8EA8-6145-7E05-3B518850AEA7</v>
          </cell>
          <cell r="D207" t="str">
            <v>1112031003677</v>
          </cell>
          <cell r="E207" t="str">
            <v>2014005806</v>
          </cell>
        </row>
        <row r="208">
          <cell r="A208">
            <v>283465</v>
          </cell>
          <cell r="B208" t="str">
            <v>962J0004</v>
          </cell>
          <cell r="C208" t="str">
            <v>2771B8C5-5EFC-782C-EE05-3B518850A091</v>
          </cell>
          <cell r="D208" t="str">
            <v>1022002541890</v>
          </cell>
          <cell r="E208" t="str">
            <v>2014002883</v>
          </cell>
        </row>
        <row r="209">
          <cell r="A209">
            <v>283466</v>
          </cell>
          <cell r="B209" t="str">
            <v>962J0005</v>
          </cell>
          <cell r="C209" t="str">
            <v>277A727F-F984-52A7-2E05-3B518850AFB0</v>
          </cell>
          <cell r="D209" t="str">
            <v>1082031004120</v>
          </cell>
          <cell r="E209" t="str">
            <v>2013433534</v>
          </cell>
        </row>
        <row r="210">
          <cell r="A210">
            <v>283467</v>
          </cell>
          <cell r="B210" t="str">
            <v>962J0006</v>
          </cell>
          <cell r="C210" t="str">
            <v>27926D35-5CF8-F789-BE05-3B518850A860</v>
          </cell>
          <cell r="D210" t="str">
            <v>1072031000667</v>
          </cell>
          <cell r="E210" t="str">
            <v>2014255838</v>
          </cell>
        </row>
        <row r="211">
          <cell r="A211">
            <v>283468</v>
          </cell>
          <cell r="B211" t="str">
            <v>962J0007</v>
          </cell>
          <cell r="C211" t="str">
            <v>279276FE-E36D-177B-4E05-3B518850A940</v>
          </cell>
          <cell r="D211" t="str">
            <v>1022002546169</v>
          </cell>
          <cell r="E211" t="str">
            <v>2014002756</v>
          </cell>
        </row>
        <row r="212">
          <cell r="A212">
            <v>283469</v>
          </cell>
          <cell r="B212" t="str">
            <v>962J0008</v>
          </cell>
          <cell r="C212" t="str">
            <v>29D510F0-07E3-B5F7-0E05-3B518850ADA3</v>
          </cell>
          <cell r="D212" t="str">
            <v>1022002551438</v>
          </cell>
          <cell r="E212" t="str">
            <v>2014252570</v>
          </cell>
        </row>
        <row r="213">
          <cell r="A213">
            <v>283470</v>
          </cell>
          <cell r="B213" t="str">
            <v>962J0009</v>
          </cell>
          <cell r="C213" t="str">
            <v>29C06581-1D1C-73C4-CE05-3B518850AA8D</v>
          </cell>
          <cell r="D213" t="str">
            <v>1042002601145</v>
          </cell>
          <cell r="E213" t="str">
            <v>2014027831</v>
          </cell>
        </row>
        <row r="214">
          <cell r="A214">
            <v>283471</v>
          </cell>
          <cell r="B214" t="str">
            <v>962J0010</v>
          </cell>
          <cell r="C214" t="str">
            <v>29D88E67-7969-3487-CE05-3B518850AA83</v>
          </cell>
          <cell r="D214" t="str">
            <v>1022002542451</v>
          </cell>
          <cell r="E214" t="str">
            <v>2014002516</v>
          </cell>
        </row>
        <row r="215">
          <cell r="A215">
            <v>283472</v>
          </cell>
          <cell r="B215" t="str">
            <v>962J0011</v>
          </cell>
          <cell r="C215" t="str">
            <v>2A24A5AF-FCEB-5B17-5E05-3B518850A33E</v>
          </cell>
          <cell r="D215" t="str">
            <v>1022002546257</v>
          </cell>
          <cell r="E215" t="str">
            <v>2014002876</v>
          </cell>
        </row>
        <row r="216">
          <cell r="A216">
            <v>283473</v>
          </cell>
          <cell r="B216" t="str">
            <v>962J0012</v>
          </cell>
          <cell r="C216" t="str">
            <v>2DA245FD-DF08-A2B7-6E05-3B518850A798</v>
          </cell>
          <cell r="D216" t="str">
            <v>1022002542539</v>
          </cell>
          <cell r="E216" t="str">
            <v>2014023788</v>
          </cell>
        </row>
        <row r="217">
          <cell r="A217">
            <v>283474</v>
          </cell>
          <cell r="B217" t="str">
            <v>962X2644</v>
          </cell>
          <cell r="C217" t="str">
            <v>39A3748B-B5D4-A233-8E05-3B518850A899</v>
          </cell>
          <cell r="D217" t="str">
            <v>1062031011195</v>
          </cell>
          <cell r="E217" t="str">
            <v>2014255524</v>
          </cell>
        </row>
        <row r="218">
          <cell r="A218">
            <v>283475</v>
          </cell>
          <cell r="B218" t="str">
            <v>962X2645</v>
          </cell>
          <cell r="C218" t="str">
            <v>38C5E2D0-0D51-3221-7E05-3B518850AB24</v>
          </cell>
          <cell r="D218" t="str">
            <v>1022002544410</v>
          </cell>
          <cell r="E218" t="str">
            <v>2014002805</v>
          </cell>
        </row>
        <row r="219">
          <cell r="A219">
            <v>283476</v>
          </cell>
          <cell r="B219" t="str">
            <v>962X2646</v>
          </cell>
          <cell r="C219" t="str">
            <v>3AF94D6D-D5DD-AA3F-2E05-3B518850ACF7</v>
          </cell>
          <cell r="D219" t="str">
            <v>1092031003822</v>
          </cell>
          <cell r="E219" t="str">
            <v>2013434810</v>
          </cell>
        </row>
        <row r="220">
          <cell r="A220">
            <v>283477</v>
          </cell>
          <cell r="B220" t="str">
            <v>962X2647</v>
          </cell>
          <cell r="C220" t="str">
            <v>389D0B93-3552-2333-1E05-3B518850AA6A</v>
          </cell>
          <cell r="D220" t="str">
            <v>1022002547456</v>
          </cell>
          <cell r="E220" t="str">
            <v>2020003170</v>
          </cell>
        </row>
        <row r="221">
          <cell r="A221">
            <v>283478</v>
          </cell>
          <cell r="B221" t="str">
            <v>962X2648</v>
          </cell>
          <cell r="C221" t="str">
            <v>432291CF-F4CD-36EF-EE05-3B518850A623</v>
          </cell>
          <cell r="D221" t="str">
            <v>1022002546389</v>
          </cell>
          <cell r="E221" t="str">
            <v>2015002886</v>
          </cell>
        </row>
        <row r="222">
          <cell r="A222">
            <v>283479</v>
          </cell>
          <cell r="B222" t="str">
            <v>962X2649</v>
          </cell>
          <cell r="C222" t="str">
            <v>398FAE2D-D071-E3AF-3E05-3B518850A4AA</v>
          </cell>
          <cell r="D222" t="str">
            <v>1022002552527</v>
          </cell>
          <cell r="E222" t="str">
            <v>2020003067</v>
          </cell>
        </row>
        <row r="223">
          <cell r="A223">
            <v>283480</v>
          </cell>
          <cell r="B223" t="str">
            <v>962X2650</v>
          </cell>
          <cell r="C223" t="str">
            <v>39918844-4D08-8809-6E05-3B518850AB70</v>
          </cell>
          <cell r="D223" t="str">
            <v>1022001941840</v>
          </cell>
          <cell r="E223" t="str">
            <v>2012200262</v>
          </cell>
        </row>
        <row r="224">
          <cell r="A224">
            <v>283481</v>
          </cell>
          <cell r="B224" t="str">
            <v>962X2651</v>
          </cell>
          <cell r="C224" t="str">
            <v>3834478F-F21D-63D6-8E05-3B518850AD42</v>
          </cell>
          <cell r="D224" t="str">
            <v>1092031004691</v>
          </cell>
          <cell r="E224" t="str">
            <v>2014264092</v>
          </cell>
        </row>
        <row r="225">
          <cell r="A225">
            <v>283482</v>
          </cell>
          <cell r="B225" t="str">
            <v>962X2652</v>
          </cell>
          <cell r="C225" t="str">
            <v>38C435AF-FAE0-4BCC-DE05-3B518850A6E9</v>
          </cell>
          <cell r="D225" t="str">
            <v>1022001943413</v>
          </cell>
          <cell r="E225" t="str">
            <v>2001001113</v>
          </cell>
        </row>
        <row r="226">
          <cell r="A226">
            <v>283483</v>
          </cell>
          <cell r="B226" t="str">
            <v>962X2653</v>
          </cell>
          <cell r="C226" t="str">
            <v>3827AF6D-D4F8-A2B8-0E05-3B518850A667</v>
          </cell>
          <cell r="D226" t="str">
            <v>1032001200791</v>
          </cell>
          <cell r="E226" t="str">
            <v>2015036719</v>
          </cell>
        </row>
        <row r="227">
          <cell r="A227">
            <v>283484</v>
          </cell>
          <cell r="B227" t="str">
            <v>962X2654</v>
          </cell>
          <cell r="C227" t="str">
            <v>39A518EA-AC2E-641F-7E05-3B518850AEC9</v>
          </cell>
          <cell r="D227" t="str">
            <v>1102031000400</v>
          </cell>
          <cell r="E227" t="str">
            <v>2014265096</v>
          </cell>
        </row>
        <row r="228">
          <cell r="A228">
            <v>283485</v>
          </cell>
          <cell r="B228" t="str">
            <v>962X3502</v>
          </cell>
          <cell r="C228" t="str">
            <v>27F5D8B0-03D7-9A9D-FE05-3B518850A978</v>
          </cell>
          <cell r="D228" t="str">
            <v>1022001542749</v>
          </cell>
          <cell r="E228" t="str">
            <v>2004002500</v>
          </cell>
        </row>
        <row r="229">
          <cell r="A229">
            <v>283486</v>
          </cell>
          <cell r="B229" t="str">
            <v>962X3503</v>
          </cell>
          <cell r="C229" t="str">
            <v>43130752-22FF-7BA8-9E05-3B518850AC7C</v>
          </cell>
          <cell r="D229" t="str">
            <v>1022002546180</v>
          </cell>
          <cell r="E229" t="str">
            <v>2014002932</v>
          </cell>
        </row>
        <row r="230">
          <cell r="A230">
            <v>283487</v>
          </cell>
          <cell r="B230" t="str">
            <v>962X3892</v>
          </cell>
          <cell r="C230" t="str">
            <v>27F3499E-E484-6263-6E05-3B518850ACD1</v>
          </cell>
          <cell r="D230" t="str">
            <v>1042002603554</v>
          </cell>
          <cell r="E230" t="str">
            <v>2016014637</v>
          </cell>
        </row>
        <row r="231">
          <cell r="A231">
            <v>283488</v>
          </cell>
          <cell r="B231" t="str">
            <v>962X3893</v>
          </cell>
          <cell r="C231" t="str">
            <v>27F7843E-E0CB-A16F-6E05-3B518850AD03</v>
          </cell>
          <cell r="D231" t="str">
            <v>1092031004746</v>
          </cell>
          <cell r="E231" t="str">
            <v>2015044903</v>
          </cell>
        </row>
        <row r="232">
          <cell r="A232">
            <v>283489</v>
          </cell>
          <cell r="B232" t="str">
            <v>962X3894</v>
          </cell>
          <cell r="C232" t="str">
            <v>24AB21B4-4F8E-75CB-FE05-3B518850A42C</v>
          </cell>
          <cell r="D232" t="str">
            <v>1022002544190</v>
          </cell>
          <cell r="E232" t="str">
            <v>2013426784</v>
          </cell>
        </row>
        <row r="233">
          <cell r="A233">
            <v>283490</v>
          </cell>
          <cell r="B233" t="str">
            <v>962X4396</v>
          </cell>
          <cell r="C233" t="str">
            <v>295CDE35-5738-56A1-DE05-3B518850A368</v>
          </cell>
          <cell r="D233" t="str">
            <v>1022002141050</v>
          </cell>
          <cell r="E233" t="str">
            <v>2005263536</v>
          </cell>
        </row>
        <row r="234">
          <cell r="A234">
            <v>283491</v>
          </cell>
          <cell r="B234" t="str">
            <v>962X4397</v>
          </cell>
          <cell r="C234" t="str">
            <v>41548684-4E4C-51D5-6E05-3B518850A053</v>
          </cell>
          <cell r="D234" t="str">
            <v>1022002141556</v>
          </cell>
          <cell r="E234" t="str">
            <v>2005001724</v>
          </cell>
        </row>
        <row r="235">
          <cell r="A235">
            <v>283492</v>
          </cell>
          <cell r="B235" t="str">
            <v>962X4955</v>
          </cell>
          <cell r="C235" t="str">
            <v>398FAE2D-D071-63AF-3E05-3B518850A4AA</v>
          </cell>
          <cell r="D235" t="str">
            <v>1022002546708</v>
          </cell>
          <cell r="E235" t="str">
            <v>2015002798</v>
          </cell>
        </row>
        <row r="236">
          <cell r="A236">
            <v>283493</v>
          </cell>
          <cell r="B236" t="str">
            <v>962X4956</v>
          </cell>
          <cell r="C236" t="str">
            <v>27F5A52C-C041-E972-BE05-3B518850A185</v>
          </cell>
          <cell r="D236" t="str">
            <v>1082031004550</v>
          </cell>
          <cell r="E236" t="str">
            <v>2015043392</v>
          </cell>
        </row>
        <row r="237">
          <cell r="A237">
            <v>283494</v>
          </cell>
          <cell r="B237" t="str">
            <v>962X4957</v>
          </cell>
          <cell r="C237" t="str">
            <v>389FD93E-E05C-1AA0-7E05-3B518850A09F</v>
          </cell>
          <cell r="D237" t="str">
            <v>1022002543265</v>
          </cell>
          <cell r="E237" t="str">
            <v>2014023450</v>
          </cell>
        </row>
        <row r="238">
          <cell r="A238">
            <v>283495</v>
          </cell>
          <cell r="B238" t="str">
            <v>962X4958</v>
          </cell>
          <cell r="C238" t="str">
            <v>27F5A52C-C041-2972-BE05-3B518850A185</v>
          </cell>
          <cell r="D238" t="str">
            <v>1022002544904</v>
          </cell>
          <cell r="E238" t="str">
            <v>2014001142</v>
          </cell>
        </row>
        <row r="239">
          <cell r="A239">
            <v>283496</v>
          </cell>
          <cell r="B239" t="str">
            <v>962X4959</v>
          </cell>
          <cell r="C239" t="str">
            <v>38344AE7-7175-B08A-4E05-3B518850A7A1</v>
          </cell>
          <cell r="D239" t="str">
            <v>1092031004020</v>
          </cell>
          <cell r="E239" t="str">
            <v>2014263853</v>
          </cell>
        </row>
        <row r="240">
          <cell r="A240">
            <v>283497</v>
          </cell>
          <cell r="B240" t="str">
            <v>962X4960</v>
          </cell>
          <cell r="C240" t="str">
            <v>38720668-8804-4464-EE05-3B518850AE69</v>
          </cell>
          <cell r="D240" t="str">
            <v>1022002545850</v>
          </cell>
          <cell r="E240" t="str">
            <v>2020001944</v>
          </cell>
        </row>
        <row r="241">
          <cell r="A241">
            <v>283498</v>
          </cell>
          <cell r="B241" t="str">
            <v>962X5800</v>
          </cell>
          <cell r="C241" t="str">
            <v>420E5636-647B-F422-2E05-3B518850A8FD</v>
          </cell>
          <cell r="D241" t="str">
            <v>1022002543397</v>
          </cell>
          <cell r="E241" t="str">
            <v>2015001113</v>
          </cell>
        </row>
        <row r="242">
          <cell r="A242">
            <v>283499</v>
          </cell>
          <cell r="B242" t="str">
            <v>962X5801</v>
          </cell>
          <cell r="C242" t="str">
            <v>38C435AF-FAE0-0BCC-DE05-3B518850A6E9</v>
          </cell>
          <cell r="D242" t="str">
            <v>1032001203739</v>
          </cell>
          <cell r="E242" t="str">
            <v>2013426640</v>
          </cell>
        </row>
        <row r="243">
          <cell r="A243">
            <v>283500</v>
          </cell>
          <cell r="B243" t="str">
            <v>962X5802</v>
          </cell>
          <cell r="C243" t="str">
            <v>38C7EC44-41D1-556B-3E05-3B518850A821</v>
          </cell>
          <cell r="D243" t="str">
            <v>1102033000035</v>
          </cell>
          <cell r="E243" t="str">
            <v>2010005347</v>
          </cell>
        </row>
        <row r="244">
          <cell r="A244">
            <v>283501</v>
          </cell>
          <cell r="B244" t="str">
            <v>962У1606</v>
          </cell>
          <cell r="C244" t="str">
            <v>28ABE56B-B59E-54A7-AE05-3B518850AEC4</v>
          </cell>
          <cell r="D244" t="str">
            <v>1022002346079</v>
          </cell>
          <cell r="E244" t="str">
            <v>2008001698</v>
          </cell>
        </row>
        <row r="245">
          <cell r="A245">
            <v>283502</v>
          </cell>
          <cell r="B245" t="str">
            <v>962У1607</v>
          </cell>
          <cell r="C245" t="str">
            <v>27BAE684-4CB0-121C-5E05-3B518850ACA9</v>
          </cell>
          <cell r="D245" t="str">
            <v>1032001201242</v>
          </cell>
          <cell r="E245" t="str">
            <v>2014003615</v>
          </cell>
        </row>
        <row r="246">
          <cell r="A246">
            <v>283503</v>
          </cell>
          <cell r="B246" t="str">
            <v>962У1658</v>
          </cell>
          <cell r="C246" t="str">
            <v>2EA12D04-4EB4-57C3-FE05-3B518850A9F3</v>
          </cell>
          <cell r="D246" t="str">
            <v>1022001541638</v>
          </cell>
          <cell r="E246" t="str">
            <v>2004003013</v>
          </cell>
        </row>
        <row r="247">
          <cell r="A247">
            <v>283504</v>
          </cell>
          <cell r="B247" t="str">
            <v>962У1659</v>
          </cell>
          <cell r="C247" t="str">
            <v>38C5E782-2239-D317-DE05-3B518850A85D</v>
          </cell>
          <cell r="D247" t="str">
            <v>1022002545982</v>
          </cell>
          <cell r="E247" t="str">
            <v>2014002643</v>
          </cell>
        </row>
        <row r="248">
          <cell r="A248">
            <v>283505</v>
          </cell>
          <cell r="B248" t="str">
            <v>962У1660</v>
          </cell>
          <cell r="C248" t="str">
            <v>27BAEA2B-B92F-B21F-4E05-3B518850ACBA</v>
          </cell>
          <cell r="D248" t="str">
            <v>1022002546202</v>
          </cell>
          <cell r="E248" t="str">
            <v>2014002971</v>
          </cell>
        </row>
        <row r="249">
          <cell r="A249">
            <v>283506</v>
          </cell>
          <cell r="B249" t="str">
            <v>962У1662</v>
          </cell>
          <cell r="C249" t="str">
            <v>26623AF2-2FD7-9479-DE05-3B518850A369</v>
          </cell>
          <cell r="D249" t="str">
            <v>1022002546004</v>
          </cell>
          <cell r="E249" t="str">
            <v>2014000156</v>
          </cell>
        </row>
        <row r="250">
          <cell r="A250">
            <v>283507</v>
          </cell>
          <cell r="B250" t="str">
            <v>962У1663</v>
          </cell>
          <cell r="C250" t="str">
            <v>38C6FF47-7A71-6562-8E05-3B518850A348</v>
          </cell>
          <cell r="D250" t="str">
            <v>1092031004009</v>
          </cell>
          <cell r="E250" t="str">
            <v>2014263846</v>
          </cell>
        </row>
        <row r="251">
          <cell r="A251">
            <v>283508</v>
          </cell>
          <cell r="B251" t="str">
            <v>962У1664</v>
          </cell>
          <cell r="C251" t="str">
            <v>2537A17D-D768-7669-5E05-3B518850AADC</v>
          </cell>
          <cell r="D251" t="str">
            <v>1072031001624</v>
          </cell>
          <cell r="E251" t="str">
            <v>2013431720</v>
          </cell>
        </row>
        <row r="252">
          <cell r="A252">
            <v>283509</v>
          </cell>
          <cell r="B252" t="str">
            <v>962У1665</v>
          </cell>
          <cell r="C252" t="str">
            <v>383053D9-9093-B440-FE05-3B518850A98F</v>
          </cell>
          <cell r="D252" t="str">
            <v>1022002545256</v>
          </cell>
          <cell r="E252" t="str">
            <v>2014002731</v>
          </cell>
        </row>
        <row r="253">
          <cell r="A253">
            <v>283510</v>
          </cell>
          <cell r="B253" t="str">
            <v>962У1666</v>
          </cell>
          <cell r="C253" t="str">
            <v>392C41FA-A74A-AB79-FE05-3B518850A058</v>
          </cell>
          <cell r="D253" t="str">
            <v>1022002545564</v>
          </cell>
          <cell r="E253" t="str">
            <v>2013426632</v>
          </cell>
        </row>
        <row r="254">
          <cell r="A254">
            <v>283511</v>
          </cell>
          <cell r="B254" t="str">
            <v>962У1667</v>
          </cell>
          <cell r="C254" t="str">
            <v>41CF9C48-8384-439B-5E05-3B518850A9E9</v>
          </cell>
          <cell r="D254" t="str">
            <v>1022002547291</v>
          </cell>
          <cell r="E254" t="str">
            <v>2016000049</v>
          </cell>
        </row>
        <row r="255">
          <cell r="A255">
            <v>283512</v>
          </cell>
          <cell r="B255" t="str">
            <v>962У1981</v>
          </cell>
          <cell r="C255" t="str">
            <v>24797B51-11A3-F7B3-FE05-3B518850A829</v>
          </cell>
          <cell r="D255" t="str">
            <v>1022002547247</v>
          </cell>
          <cell r="E255" t="str">
            <v>2016000218</v>
          </cell>
        </row>
        <row r="256">
          <cell r="A256">
            <v>283513</v>
          </cell>
          <cell r="B256" t="str">
            <v>962У1983</v>
          </cell>
          <cell r="C256" t="str">
            <v>246A3C3B-B538-E771-0E05-3B518850A0BD</v>
          </cell>
          <cell r="D256" t="str">
            <v>1022002546367</v>
          </cell>
          <cell r="E256" t="str">
            <v>2020003187</v>
          </cell>
        </row>
        <row r="257">
          <cell r="A257">
            <v>283514</v>
          </cell>
          <cell r="B257" t="str">
            <v>962У1984</v>
          </cell>
          <cell r="C257" t="str">
            <v>38C75137-7E0E-B566-0E05-3B518850A929</v>
          </cell>
          <cell r="D257" t="str">
            <v>1032001204290</v>
          </cell>
          <cell r="E257" t="str">
            <v>2014003260</v>
          </cell>
        </row>
        <row r="258">
          <cell r="A258">
            <v>283515</v>
          </cell>
          <cell r="B258" t="str">
            <v>962У1985</v>
          </cell>
          <cell r="C258" t="str">
            <v>3A55C505-56F9-DBEF-8E05-3B518850AD5B</v>
          </cell>
          <cell r="D258" t="str">
            <v>1112031000223</v>
          </cell>
          <cell r="E258" t="str">
            <v>2014004200</v>
          </cell>
        </row>
        <row r="259">
          <cell r="A259">
            <v>283516</v>
          </cell>
          <cell r="B259" t="str">
            <v>962У1987</v>
          </cell>
          <cell r="C259" t="str">
            <v>2662C1AC-CEF3-347A-3E05-3B518850A5A3</v>
          </cell>
          <cell r="D259" t="str">
            <v>1022002544640</v>
          </cell>
          <cell r="E259" t="str">
            <v>2014025760</v>
          </cell>
        </row>
        <row r="260">
          <cell r="A260">
            <v>283517</v>
          </cell>
          <cell r="B260" t="str">
            <v>962У1988</v>
          </cell>
          <cell r="C260" t="str">
            <v>3833FD9C-CA56-5803-BE05-3B518850AB6A</v>
          </cell>
          <cell r="D260" t="str">
            <v>1022002546070</v>
          </cell>
          <cell r="E260" t="str">
            <v>2014000068</v>
          </cell>
        </row>
        <row r="261">
          <cell r="A261">
            <v>283518</v>
          </cell>
          <cell r="B261" t="str">
            <v>962У1989</v>
          </cell>
          <cell r="C261" t="str">
            <v>24F9F47D-DC83-C248-9E05-3B518850A474</v>
          </cell>
          <cell r="D261" t="str">
            <v>1022002547160</v>
          </cell>
          <cell r="E261" t="str">
            <v>2016001275</v>
          </cell>
        </row>
        <row r="262">
          <cell r="A262">
            <v>283519</v>
          </cell>
          <cell r="B262" t="str">
            <v>962У1990</v>
          </cell>
          <cell r="C262" t="str">
            <v>38C7B1AD-DB7B-B567-AE05-3B518850A85B</v>
          </cell>
          <cell r="D262" t="str">
            <v>1032001205169</v>
          </cell>
          <cell r="E262" t="str">
            <v>2014023940</v>
          </cell>
        </row>
        <row r="263">
          <cell r="A263">
            <v>283520</v>
          </cell>
          <cell r="B263" t="str">
            <v>962У1992</v>
          </cell>
          <cell r="C263" t="str">
            <v>2537A17D-D768-9669-5E05-3B518850AADC</v>
          </cell>
          <cell r="D263" t="str">
            <v>1022002546059</v>
          </cell>
          <cell r="E263" t="str">
            <v>2014001086</v>
          </cell>
        </row>
        <row r="264">
          <cell r="A264">
            <v>283521</v>
          </cell>
          <cell r="B264" t="str">
            <v>962У1993</v>
          </cell>
          <cell r="C264" t="str">
            <v>39918702-2D5F-5806-2E05-3B518850A3B5</v>
          </cell>
          <cell r="D264" t="str">
            <v>1022002546719</v>
          </cell>
          <cell r="E264" t="str">
            <v>2020001990</v>
          </cell>
        </row>
        <row r="265">
          <cell r="A265">
            <v>283522</v>
          </cell>
          <cell r="B265" t="str">
            <v>962У4822</v>
          </cell>
          <cell r="C265" t="str">
            <v>37FEF541-1856-B5E5-4E05-3B518850AE8A</v>
          </cell>
          <cell r="D265" t="str">
            <v>1022002543309</v>
          </cell>
          <cell r="E265" t="str">
            <v>2014001897</v>
          </cell>
        </row>
        <row r="266">
          <cell r="A266">
            <v>283523</v>
          </cell>
          <cell r="B266" t="str">
            <v>962У4823</v>
          </cell>
          <cell r="C266" t="str">
            <v>37930F7D-D648-E184-CE05-3B518850A905</v>
          </cell>
          <cell r="D266" t="str">
            <v>1022002543200</v>
          </cell>
          <cell r="E266" t="str">
            <v>2015001360</v>
          </cell>
        </row>
        <row r="267">
          <cell r="A267">
            <v>283524</v>
          </cell>
          <cell r="B267" t="str">
            <v>962У4824</v>
          </cell>
          <cell r="C267" t="str">
            <v>389E1281-1F2E-86DB-8E05-3B518850A968</v>
          </cell>
          <cell r="D267" t="str">
            <v>1072031004858</v>
          </cell>
          <cell r="E267" t="str">
            <v>2014257440</v>
          </cell>
        </row>
        <row r="268">
          <cell r="A268">
            <v>283525</v>
          </cell>
          <cell r="B268" t="str">
            <v>962У4825</v>
          </cell>
          <cell r="C268" t="str">
            <v>38C6FF47-7A71-4562-8E05-3B518850A348</v>
          </cell>
          <cell r="D268" t="str">
            <v>1022002551670</v>
          </cell>
          <cell r="E268" t="str">
            <v>2014025746</v>
          </cell>
        </row>
        <row r="269">
          <cell r="A269">
            <v>283526</v>
          </cell>
          <cell r="B269" t="str">
            <v>962У4826</v>
          </cell>
          <cell r="C269" t="str">
            <v>38344AE7-7175-D08A-4E05-3B518850A7A1</v>
          </cell>
          <cell r="D269" t="str">
            <v>1102031001511</v>
          </cell>
          <cell r="E269" t="str">
            <v>2014265674</v>
          </cell>
        </row>
        <row r="270">
          <cell r="A270">
            <v>283527</v>
          </cell>
          <cell r="B270" t="str">
            <v>962У7215</v>
          </cell>
          <cell r="C270" t="str">
            <v>24797EB0-029A-0889-1E05-3B518850AE35</v>
          </cell>
          <cell r="D270" t="str">
            <v>1022002340800</v>
          </cell>
          <cell r="E270" t="str">
            <v>2008001610</v>
          </cell>
        </row>
        <row r="271">
          <cell r="A271">
            <v>283528</v>
          </cell>
          <cell r="B271" t="str">
            <v>962Ц3232</v>
          </cell>
          <cell r="C271" t="str">
            <v>39904BE6-69FE-5140-EE05-3B518850A0B1</v>
          </cell>
          <cell r="D271" t="str">
            <v>1092031004493</v>
          </cell>
          <cell r="E271" t="str">
            <v>2014264039</v>
          </cell>
        </row>
        <row r="272">
          <cell r="A272">
            <v>283529</v>
          </cell>
          <cell r="B272" t="str">
            <v>962Ц3233</v>
          </cell>
          <cell r="C272" t="str">
            <v>39A36B21-1FB0-10DB-6E05-3B518850A24D</v>
          </cell>
          <cell r="D272" t="str">
            <v>1022002544310</v>
          </cell>
          <cell r="E272" t="str">
            <v>2013000139</v>
          </cell>
        </row>
        <row r="273">
          <cell r="A273">
            <v>283530</v>
          </cell>
          <cell r="B273" t="str">
            <v>962Ц3234</v>
          </cell>
          <cell r="C273" t="str">
            <v>27BAE27F-F606-31E5-2E05-3B518850A2BB</v>
          </cell>
          <cell r="D273" t="str">
            <v>1022002545971</v>
          </cell>
          <cell r="E273" t="str">
            <v>2020002377</v>
          </cell>
        </row>
        <row r="274">
          <cell r="A274">
            <v>283531</v>
          </cell>
          <cell r="B274" t="str">
            <v>962Ц3236</v>
          </cell>
          <cell r="C274" t="str">
            <v>28ABC131-1142-A3DF-2E05-3B518850AB60</v>
          </cell>
          <cell r="D274" t="str">
            <v>1022002551702</v>
          </cell>
          <cell r="E274" t="str">
            <v>2020002850</v>
          </cell>
        </row>
        <row r="275">
          <cell r="A275">
            <v>283532</v>
          </cell>
          <cell r="B275" t="str">
            <v>962Ц3237</v>
          </cell>
          <cell r="C275" t="str">
            <v>2537A17D-D768-D669-5E05-3B518850AADC</v>
          </cell>
          <cell r="D275" t="str">
            <v>1022002542968</v>
          </cell>
          <cell r="E275" t="str">
            <v>2014025087</v>
          </cell>
        </row>
        <row r="276">
          <cell r="A276">
            <v>283533</v>
          </cell>
          <cell r="B276" t="str">
            <v>962Ц3799</v>
          </cell>
          <cell r="C276" t="str">
            <v>39918838-8229-385E-4E05-3B518850A600</v>
          </cell>
          <cell r="D276" t="str">
            <v>1092031004560</v>
          </cell>
          <cell r="E276" t="str">
            <v>2013434986</v>
          </cell>
        </row>
        <row r="277">
          <cell r="A277">
            <v>283534</v>
          </cell>
          <cell r="B277" t="str">
            <v>962Ц4169</v>
          </cell>
          <cell r="C277" t="str">
            <v>429792C0-052D-2313-2E05-3B518850A358</v>
          </cell>
          <cell r="D277" t="str">
            <v>1022001743543</v>
          </cell>
          <cell r="E277" t="str">
            <v>2010000356</v>
          </cell>
        </row>
        <row r="278">
          <cell r="A278">
            <v>283535</v>
          </cell>
          <cell r="B278" t="str">
            <v>962Ц4173</v>
          </cell>
          <cell r="C278" t="str">
            <v>2537A17D-D769-1669-5E05-3B518850AADC</v>
          </cell>
          <cell r="D278" t="str">
            <v>1102033000024</v>
          </cell>
          <cell r="E278" t="str">
            <v>2010005354</v>
          </cell>
        </row>
        <row r="279">
          <cell r="A279">
            <v>283536</v>
          </cell>
          <cell r="B279" t="str">
            <v>962Ц4673</v>
          </cell>
          <cell r="C279" t="str">
            <v>24797B51-11A3-97B3-FE05-3B518850A829</v>
          </cell>
          <cell r="D279" t="str">
            <v>1112035000109</v>
          </cell>
          <cell r="E279" t="str">
            <v>2008002966</v>
          </cell>
        </row>
        <row r="280">
          <cell r="A280">
            <v>283537</v>
          </cell>
          <cell r="B280" t="str">
            <v>962Ц4674</v>
          </cell>
          <cell r="C280" t="str">
            <v>24797B51-11A4-57B3-FE05-3B518850A829</v>
          </cell>
          <cell r="D280" t="str">
            <v>1022002342339</v>
          </cell>
          <cell r="E280" t="str">
            <v>2008000944</v>
          </cell>
        </row>
        <row r="281">
          <cell r="A281">
            <v>283538</v>
          </cell>
          <cell r="B281" t="str">
            <v>962Ц4737</v>
          </cell>
          <cell r="C281" t="str">
            <v>24797B59-956F-D871-7E05-3B518850A318</v>
          </cell>
          <cell r="D281" t="str">
            <v>1112032000090</v>
          </cell>
          <cell r="E281" t="str">
            <v>2009002550</v>
          </cell>
        </row>
        <row r="282">
          <cell r="A282">
            <v>283539</v>
          </cell>
          <cell r="B282" t="str">
            <v>962Ц4738</v>
          </cell>
          <cell r="C282" t="str">
            <v>24797B51-11A6-17B3-FE05-3B518850A829</v>
          </cell>
          <cell r="D282" t="str">
            <v>1112032000112</v>
          </cell>
          <cell r="E282" t="str">
            <v>2009002535</v>
          </cell>
        </row>
        <row r="283">
          <cell r="A283">
            <v>283540</v>
          </cell>
          <cell r="B283" t="str">
            <v>962Ц4739</v>
          </cell>
          <cell r="C283" t="str">
            <v>24797EB0-029B-C889-1E05-3B518850AE35</v>
          </cell>
          <cell r="D283" t="str">
            <v>1112032000080</v>
          </cell>
          <cell r="E283" t="str">
            <v>2009002567</v>
          </cell>
        </row>
        <row r="284">
          <cell r="A284">
            <v>283541</v>
          </cell>
          <cell r="B284" t="str">
            <v>962Ц4740</v>
          </cell>
          <cell r="C284" t="str">
            <v>24797CE3-3A15-3887-1E05-3B518850AAE0</v>
          </cell>
          <cell r="D284" t="str">
            <v>1112032000101</v>
          </cell>
          <cell r="E284" t="str">
            <v>2009002542</v>
          </cell>
        </row>
        <row r="285">
          <cell r="A285">
            <v>283542</v>
          </cell>
          <cell r="B285" t="str">
            <v>962Ц4741</v>
          </cell>
          <cell r="C285" t="str">
            <v>24E13C63-3DAD-EAAA-2E05-3B518850A5D3</v>
          </cell>
          <cell r="D285" t="str">
            <v>1102032000070</v>
          </cell>
          <cell r="E285" t="str">
            <v>2005007476</v>
          </cell>
        </row>
        <row r="286">
          <cell r="A286">
            <v>283543</v>
          </cell>
          <cell r="B286" t="str">
            <v>962Ц4742</v>
          </cell>
          <cell r="C286" t="str">
            <v>41F9DD7D-D030-DB3B-BE05-3B518850A551</v>
          </cell>
          <cell r="D286" t="str">
            <v>1042002500000</v>
          </cell>
          <cell r="E286" t="str">
            <v>2011884845</v>
          </cell>
        </row>
        <row r="287">
          <cell r="A287">
            <v>283544</v>
          </cell>
          <cell r="B287" t="str">
            <v>962Ц4767</v>
          </cell>
          <cell r="C287" t="str">
            <v>391EBC57-7BEE-26F6-5E05-3B518850AFB1</v>
          </cell>
          <cell r="D287" t="str">
            <v>1042002601190</v>
          </cell>
          <cell r="E287" t="str">
            <v>2014027775</v>
          </cell>
        </row>
        <row r="288">
          <cell r="A288">
            <v>283545</v>
          </cell>
          <cell r="B288" t="str">
            <v>962Ц4768</v>
          </cell>
          <cell r="C288" t="str">
            <v>392C3923-3296-355A-4E05-3B518850AE40</v>
          </cell>
          <cell r="D288" t="str">
            <v>1022002546741</v>
          </cell>
          <cell r="E288" t="str">
            <v>2015000864</v>
          </cell>
        </row>
        <row r="289">
          <cell r="A289">
            <v>283546</v>
          </cell>
          <cell r="B289" t="str">
            <v>962Ц4769</v>
          </cell>
          <cell r="C289" t="str">
            <v>38C7A544-422B-36C2-DE05-3B518850A3C8</v>
          </cell>
          <cell r="D289" t="str">
            <v>1022002545510</v>
          </cell>
          <cell r="E289" t="str">
            <v>2014000163</v>
          </cell>
        </row>
        <row r="290">
          <cell r="A290">
            <v>283547</v>
          </cell>
          <cell r="B290" t="str">
            <v>962Ц5088</v>
          </cell>
          <cell r="C290" t="str">
            <v>3AAAD3FB-BD70-8A8C-9E05-3B518850A87A</v>
          </cell>
          <cell r="D290" t="str">
            <v>1112031000762</v>
          </cell>
          <cell r="E290" t="str">
            <v>2014004520</v>
          </cell>
        </row>
        <row r="291">
          <cell r="A291">
            <v>283548</v>
          </cell>
          <cell r="B291" t="str">
            <v>962Ц5089</v>
          </cell>
          <cell r="C291" t="str">
            <v>26D64133-3802-B59C-DE05-3B518850A423</v>
          </cell>
          <cell r="D291" t="str">
            <v>1022002546092</v>
          </cell>
          <cell r="E291" t="str">
            <v>2014002001</v>
          </cell>
        </row>
        <row r="292">
          <cell r="A292">
            <v>283549</v>
          </cell>
          <cell r="B292" t="str">
            <v>962Ц5090</v>
          </cell>
          <cell r="C292" t="str">
            <v>2537A17D-D769-5669-5E05-3B518850AADC</v>
          </cell>
          <cell r="D292" t="str">
            <v>1112034000100</v>
          </cell>
          <cell r="E292" t="str">
            <v>2004007265</v>
          </cell>
        </row>
        <row r="293">
          <cell r="A293">
            <v>283550</v>
          </cell>
          <cell r="B293" t="str">
            <v>962Ц5091</v>
          </cell>
          <cell r="C293" t="str">
            <v>3829B3B8-8DB7-4278-DE05-3B518850AFEA</v>
          </cell>
          <cell r="D293" t="str">
            <v>1022002546114</v>
          </cell>
          <cell r="E293" t="str">
            <v>2014001801</v>
          </cell>
        </row>
        <row r="294">
          <cell r="A294">
            <v>283551</v>
          </cell>
          <cell r="B294" t="str">
            <v>962Ц5092</v>
          </cell>
          <cell r="C294" t="str">
            <v>38C7041E-E5AD-356C-CE05-3B518850A77B</v>
          </cell>
          <cell r="D294" t="str">
            <v>1082031002580</v>
          </cell>
          <cell r="E294" t="str">
            <v>2014259310</v>
          </cell>
        </row>
        <row r="295">
          <cell r="A295">
            <v>283552</v>
          </cell>
          <cell r="B295" t="str">
            <v>962Ц5093</v>
          </cell>
          <cell r="C295" t="str">
            <v>41CED4B3-3720-14D2-BE05-3B518850A2DF</v>
          </cell>
          <cell r="D295" t="str">
            <v>1022002541703</v>
          </cell>
          <cell r="E295" t="str">
            <v>2016000024</v>
          </cell>
        </row>
        <row r="296">
          <cell r="A296">
            <v>283553</v>
          </cell>
          <cell r="B296" t="str">
            <v>962Ц5094</v>
          </cell>
          <cell r="C296" t="str">
            <v>3885DB51-1CD1-D206-9E05-3B518850AE5B</v>
          </cell>
          <cell r="D296" t="str">
            <v>1092031003570</v>
          </cell>
          <cell r="E296" t="str">
            <v>2014263660</v>
          </cell>
        </row>
        <row r="297">
          <cell r="A297">
            <v>283554</v>
          </cell>
          <cell r="B297" t="str">
            <v>962Ц5095</v>
          </cell>
          <cell r="C297" t="str">
            <v>41CDC707-76D4-32A0-5E05-3B518850A560</v>
          </cell>
          <cell r="D297" t="str">
            <v>1112031003347</v>
          </cell>
          <cell r="E297" t="str">
            <v>2015002131</v>
          </cell>
        </row>
        <row r="298">
          <cell r="A298">
            <v>283555</v>
          </cell>
          <cell r="B298" t="str">
            <v>962Ц5096</v>
          </cell>
          <cell r="C298" t="str">
            <v>24A52883-3592-7154-EE05-3B518850A8B8</v>
          </cell>
          <cell r="D298" t="str">
            <v>1022001542562</v>
          </cell>
          <cell r="E298" t="str">
            <v>2004000541</v>
          </cell>
        </row>
        <row r="299">
          <cell r="A299">
            <v>283556</v>
          </cell>
          <cell r="B299" t="str">
            <v>962Ц5097</v>
          </cell>
          <cell r="C299" t="str">
            <v>41E676C9-9CD8-36B4-FE05-3B518850A29C</v>
          </cell>
          <cell r="D299" t="str">
            <v>1022002543970</v>
          </cell>
          <cell r="E299" t="str">
            <v>2013001573</v>
          </cell>
        </row>
        <row r="300">
          <cell r="A300">
            <v>283557</v>
          </cell>
          <cell r="B300" t="str">
            <v>962Ц5098</v>
          </cell>
          <cell r="C300" t="str">
            <v>27F5AA15-546D-997C-0E05-3B518850A0D5</v>
          </cell>
          <cell r="D300" t="str">
            <v>1092031004086</v>
          </cell>
          <cell r="E300" t="str">
            <v>2015044692</v>
          </cell>
        </row>
        <row r="301">
          <cell r="A301">
            <v>283558</v>
          </cell>
          <cell r="B301" t="str">
            <v>962Ц5099</v>
          </cell>
          <cell r="C301" t="str">
            <v>38C528B2-2D4C-4B21-FE05-3B518850A412</v>
          </cell>
          <cell r="D301" t="str">
            <v>1022002542902</v>
          </cell>
          <cell r="E301" t="str">
            <v>2014025070</v>
          </cell>
        </row>
        <row r="302">
          <cell r="A302">
            <v>283559</v>
          </cell>
          <cell r="B302" t="str">
            <v>962Ц5350</v>
          </cell>
          <cell r="C302" t="str">
            <v>26795D6A-ABA0-BB96-BE05-3B518850A053</v>
          </cell>
          <cell r="D302" t="str">
            <v>1032001203618</v>
          </cell>
          <cell r="E302" t="str">
            <v>2015000261</v>
          </cell>
        </row>
        <row r="303">
          <cell r="A303">
            <v>283560</v>
          </cell>
          <cell r="B303" t="str">
            <v>962Ц5409</v>
          </cell>
          <cell r="C303" t="str">
            <v>38C754CA-A23C-C5CD-1E05-3B518850AD5D</v>
          </cell>
          <cell r="D303" t="str">
            <v>1032001205730</v>
          </cell>
          <cell r="E303" t="str">
            <v>2015037624</v>
          </cell>
        </row>
        <row r="304">
          <cell r="A304">
            <v>283561</v>
          </cell>
          <cell r="B304" t="str">
            <v>962Ц5410</v>
          </cell>
          <cell r="C304" t="str">
            <v>3BFEF1BA-ADF0-EA1A-1E05-3B518850AC58</v>
          </cell>
          <cell r="D304" t="str">
            <v>1022002546312</v>
          </cell>
          <cell r="E304" t="str">
            <v>2014000406</v>
          </cell>
        </row>
        <row r="305">
          <cell r="A305">
            <v>283562</v>
          </cell>
          <cell r="B305" t="str">
            <v>962Ц5412</v>
          </cell>
          <cell r="C305" t="str">
            <v>24A99B87-7472-783C-3E05-3B518850A107</v>
          </cell>
          <cell r="D305" t="str">
            <v>1092031005000</v>
          </cell>
          <cell r="E305" t="str">
            <v>2015044942</v>
          </cell>
        </row>
        <row r="306">
          <cell r="A306">
            <v>283563</v>
          </cell>
          <cell r="B306" t="str">
            <v>962Ц5537</v>
          </cell>
          <cell r="C306" t="str">
            <v>41566D22-21D3-95BF-4E05-3B518850ADC5</v>
          </cell>
          <cell r="D306" t="str">
            <v>1042002500055</v>
          </cell>
          <cell r="E306" t="str">
            <v>2011884852</v>
          </cell>
        </row>
        <row r="307">
          <cell r="A307">
            <v>283564</v>
          </cell>
          <cell r="B307" t="str">
            <v>962Ц5538</v>
          </cell>
          <cell r="C307" t="str">
            <v>42F927F8-894F-F0E8-4E05-3B518850A4DA</v>
          </cell>
          <cell r="D307" t="str">
            <v>1022002341536</v>
          </cell>
          <cell r="E307" t="str">
            <v>2011000768</v>
          </cell>
        </row>
        <row r="308">
          <cell r="A308">
            <v>283565</v>
          </cell>
          <cell r="B308" t="str">
            <v>962Ц5539</v>
          </cell>
          <cell r="C308" t="str">
            <v>24797EB0-029A-8889-1E05-3B518850AE35</v>
          </cell>
          <cell r="D308" t="str">
            <v>1102035000209</v>
          </cell>
          <cell r="E308" t="str">
            <v>2011002677</v>
          </cell>
        </row>
        <row r="309">
          <cell r="A309">
            <v>283566</v>
          </cell>
          <cell r="B309" t="str">
            <v>962Ц5540</v>
          </cell>
          <cell r="C309" t="str">
            <v>246CBC41-190F-CBD2-BE05-3B518850A33E</v>
          </cell>
          <cell r="D309" t="str">
            <v>1112035000131</v>
          </cell>
          <cell r="E309" t="str">
            <v>2011002772</v>
          </cell>
        </row>
        <row r="310">
          <cell r="A310">
            <v>283567</v>
          </cell>
          <cell r="B310" t="str">
            <v>962Ц5541</v>
          </cell>
          <cell r="C310" t="str">
            <v>24A52883-3596-D154-EE05-3B518850A8B8</v>
          </cell>
          <cell r="D310" t="str">
            <v>1102035000210</v>
          </cell>
          <cell r="E310" t="str">
            <v>2011002684</v>
          </cell>
        </row>
        <row r="311">
          <cell r="A311">
            <v>283568</v>
          </cell>
          <cell r="B311" t="str">
            <v>962Ц5542</v>
          </cell>
          <cell r="C311" t="str">
            <v>2471511D-D55A-37A9-FE05-3B518850AADC</v>
          </cell>
          <cell r="D311" t="str">
            <v>1112035000120</v>
          </cell>
          <cell r="E311" t="str">
            <v>2011002765</v>
          </cell>
        </row>
        <row r="312">
          <cell r="A312">
            <v>283569</v>
          </cell>
          <cell r="B312" t="str">
            <v>962Ц5550</v>
          </cell>
          <cell r="C312" t="str">
            <v>2537A17D-D769-7669-5E05-3B518850AADC</v>
          </cell>
          <cell r="D312" t="str">
            <v>1022002341195</v>
          </cell>
          <cell r="E312" t="str">
            <v>2007001374</v>
          </cell>
        </row>
        <row r="313">
          <cell r="A313">
            <v>283570</v>
          </cell>
          <cell r="B313" t="str">
            <v>962Ц5552</v>
          </cell>
          <cell r="C313" t="str">
            <v>24A5AB02-22D8-82CC-1E05-3B518850A13E</v>
          </cell>
          <cell r="D313" t="str">
            <v>1022002344902</v>
          </cell>
          <cell r="E313" t="str">
            <v>2007000211</v>
          </cell>
        </row>
        <row r="314">
          <cell r="A314">
            <v>283571</v>
          </cell>
          <cell r="B314" t="str">
            <v>962Ц5553</v>
          </cell>
          <cell r="C314" t="str">
            <v>3FED4CAB-B90F-5AB7-DE05-3B518850A2EA</v>
          </cell>
          <cell r="D314" t="str">
            <v>1052022045547</v>
          </cell>
          <cell r="E314" t="str">
            <v>2018000083</v>
          </cell>
        </row>
        <row r="315">
          <cell r="A315">
            <v>283572</v>
          </cell>
          <cell r="B315" t="str">
            <v>962Ц5554</v>
          </cell>
          <cell r="C315" t="str">
            <v>415B79A0-01B7-88D7-AE05-3B518850A288</v>
          </cell>
          <cell r="D315" t="str">
            <v>1072032000512</v>
          </cell>
          <cell r="E315" t="str">
            <v>2018000333</v>
          </cell>
        </row>
        <row r="316">
          <cell r="A316">
            <v>283573</v>
          </cell>
          <cell r="B316" t="str">
            <v>962Ц5556</v>
          </cell>
          <cell r="C316" t="str">
            <v>3FED736E-E111-CAAE-0E05-3B518850A60E</v>
          </cell>
          <cell r="D316" t="str">
            <v>1022001543156</v>
          </cell>
          <cell r="E316" t="str">
            <v>2017000387</v>
          </cell>
        </row>
        <row r="317">
          <cell r="A317">
            <v>283574</v>
          </cell>
          <cell r="B317" t="str">
            <v>962Ц5558</v>
          </cell>
          <cell r="C317" t="str">
            <v>24797EB0-029B-6889-1E05-3B518850AE35</v>
          </cell>
          <cell r="D317" t="str">
            <v>1022001541924</v>
          </cell>
          <cell r="E317" t="str">
            <v>2017000203</v>
          </cell>
        </row>
        <row r="318">
          <cell r="A318">
            <v>283575</v>
          </cell>
          <cell r="B318" t="str">
            <v>962Ц5559</v>
          </cell>
          <cell r="C318" t="str">
            <v>41052B5C-C3C6-1879-CE05-3B518850ADCA</v>
          </cell>
          <cell r="D318" t="str">
            <v>1022001544256</v>
          </cell>
          <cell r="E318" t="str">
            <v>2017000274</v>
          </cell>
        </row>
        <row r="319">
          <cell r="A319">
            <v>283576</v>
          </cell>
          <cell r="B319" t="str">
            <v>962Ц6178</v>
          </cell>
          <cell r="C319" t="str">
            <v>3FEBC504-4B38-97D7-EE05-3B518850A72A</v>
          </cell>
          <cell r="D319" t="str">
            <v>1092031004340</v>
          </cell>
          <cell r="E319" t="str">
            <v>2013435387</v>
          </cell>
        </row>
        <row r="320">
          <cell r="A320">
            <v>283577</v>
          </cell>
          <cell r="B320" t="str">
            <v>962Ц7566</v>
          </cell>
          <cell r="C320" t="str">
            <v>3B5A3809-91C6-A1D5-9E05-3B518850AB08</v>
          </cell>
          <cell r="D320" t="str">
            <v>1112031000510</v>
          </cell>
          <cell r="E320" t="str">
            <v>2014004383</v>
          </cell>
        </row>
        <row r="321">
          <cell r="A321">
            <v>283578</v>
          </cell>
          <cell r="B321" t="str">
            <v>962Ц7567</v>
          </cell>
          <cell r="C321" t="str">
            <v>25584D02-295A-32E0-FE05-3B518850A9A4</v>
          </cell>
          <cell r="D321" t="str">
            <v>1022001742113</v>
          </cell>
          <cell r="E321" t="str">
            <v>2002000296</v>
          </cell>
        </row>
        <row r="322">
          <cell r="A322">
            <v>283579</v>
          </cell>
          <cell r="B322" t="str">
            <v>962Ц7568</v>
          </cell>
          <cell r="C322" t="str">
            <v>420E5636-647C-3422-2E05-3B518850A8FD</v>
          </cell>
          <cell r="D322" t="str">
            <v>1022001742520</v>
          </cell>
          <cell r="E322" t="str">
            <v>2029000166</v>
          </cell>
        </row>
        <row r="323">
          <cell r="A323">
            <v>283580</v>
          </cell>
          <cell r="B323" t="str">
            <v>962Ц7962</v>
          </cell>
          <cell r="C323" t="str">
            <v>42FA9C3D-D167-15DD-8E05-3B518850A227</v>
          </cell>
          <cell r="D323" t="str">
            <v>1022001942820</v>
          </cell>
          <cell r="E323" t="str">
            <v>2012000577</v>
          </cell>
        </row>
        <row r="324">
          <cell r="A324">
            <v>283581</v>
          </cell>
          <cell r="B324" t="str">
            <v>962Ц7963</v>
          </cell>
          <cell r="C324" t="str">
            <v>24E045CF-FDDD-C896-9E05-3B518850A2FF</v>
          </cell>
          <cell r="D324" t="str">
            <v>1022001943127</v>
          </cell>
          <cell r="E324" t="str">
            <v>2012200135</v>
          </cell>
        </row>
        <row r="325">
          <cell r="A325">
            <v>283582</v>
          </cell>
          <cell r="B325" t="str">
            <v>962Ц7967</v>
          </cell>
          <cell r="C325" t="str">
            <v>24E0D341-1284-A9D3-8E05-3B518850A665</v>
          </cell>
          <cell r="D325" t="str">
            <v>1102034001288</v>
          </cell>
          <cell r="E325" t="str">
            <v>2012004116</v>
          </cell>
        </row>
        <row r="326">
          <cell r="A326">
            <v>283583</v>
          </cell>
          <cell r="B326" t="str">
            <v>962Ц7969</v>
          </cell>
          <cell r="C326" t="str">
            <v>24797EB0-029B-8889-1E05-3B518850AE35</v>
          </cell>
          <cell r="D326" t="str">
            <v>1052022004209</v>
          </cell>
          <cell r="E326" t="str">
            <v>2009491205</v>
          </cell>
        </row>
        <row r="327">
          <cell r="A327">
            <v>283584</v>
          </cell>
          <cell r="B327" t="str">
            <v>962Ц7970</v>
          </cell>
          <cell r="C327" t="str">
            <v>24797CE3-3A15-5887-1E05-3B518850AAE0</v>
          </cell>
          <cell r="D327" t="str">
            <v>1022002146473</v>
          </cell>
          <cell r="E327" t="str">
            <v>2009000496</v>
          </cell>
        </row>
        <row r="328">
          <cell r="A328">
            <v>283585</v>
          </cell>
          <cell r="B328" t="str">
            <v>962Ц7971</v>
          </cell>
          <cell r="C328" t="str">
            <v>415648B2-209D-0552-5E05-3B518850AEB4</v>
          </cell>
          <cell r="D328" t="str">
            <v>1022001942270</v>
          </cell>
          <cell r="E328" t="str">
            <v>2001000230</v>
          </cell>
        </row>
        <row r="329">
          <cell r="A329">
            <v>283586</v>
          </cell>
          <cell r="B329" t="str">
            <v>962Ц7972</v>
          </cell>
          <cell r="C329" t="str">
            <v>4156A304-42D0-460C-5E05-3B518850AC68</v>
          </cell>
          <cell r="D329" t="str">
            <v>1022002146462</v>
          </cell>
          <cell r="E329" t="str">
            <v>2005001883</v>
          </cell>
        </row>
        <row r="330">
          <cell r="A330">
            <v>283587</v>
          </cell>
          <cell r="B330" t="str">
            <v>962Ц7974</v>
          </cell>
          <cell r="C330" t="str">
            <v>38729BEC-C266-33FC-2E05-3B518850A095</v>
          </cell>
          <cell r="D330" t="str">
            <v>1102032000487</v>
          </cell>
          <cell r="E330" t="str">
            <v>2006002921</v>
          </cell>
        </row>
        <row r="331">
          <cell r="A331">
            <v>283588</v>
          </cell>
          <cell r="B331" t="str">
            <v>962Ц7975</v>
          </cell>
          <cell r="C331" t="str">
            <v>41548684-4E4B-B1D5-6E05-3B518850A053</v>
          </cell>
          <cell r="D331" t="str">
            <v>1022001942467</v>
          </cell>
          <cell r="E331" t="str">
            <v>2001000529</v>
          </cell>
        </row>
        <row r="332">
          <cell r="A332">
            <v>283589</v>
          </cell>
          <cell r="B332" t="str">
            <v>962Ц7976</v>
          </cell>
          <cell r="C332" t="str">
            <v>4296AD5D-DF21-96EA-6E05-3B518850AD7A</v>
          </cell>
          <cell r="D332" t="str">
            <v>1022002146726</v>
          </cell>
          <cell r="E332" t="str">
            <v>2006000434</v>
          </cell>
        </row>
        <row r="333">
          <cell r="A333">
            <v>283590</v>
          </cell>
          <cell r="B333" t="str">
            <v>962Ц7978</v>
          </cell>
          <cell r="C333" t="str">
            <v>39B3F918-8DE9-9527-5E05-3B518850AA91</v>
          </cell>
          <cell r="D333" t="str">
            <v>1022001943292</v>
          </cell>
          <cell r="E333" t="str">
            <v>2003000404</v>
          </cell>
        </row>
        <row r="334">
          <cell r="A334">
            <v>283591</v>
          </cell>
          <cell r="B334" t="str">
            <v>962Ц7979</v>
          </cell>
          <cell r="C334" t="str">
            <v>38C7BA5A-A2D7-8568-5E05-3B518850A971</v>
          </cell>
          <cell r="D334" t="str">
            <v>1092031004911</v>
          </cell>
          <cell r="E334" t="str">
            <v>2014264208</v>
          </cell>
        </row>
        <row r="335">
          <cell r="A335">
            <v>283592</v>
          </cell>
          <cell r="B335" t="str">
            <v>962Ц8381</v>
          </cell>
          <cell r="C335" t="str">
            <v>27F5515D-D4F2-297F-7E05-3B518850A374</v>
          </cell>
          <cell r="D335" t="str">
            <v>1092031004130</v>
          </cell>
          <cell r="E335" t="str">
            <v>2015044710</v>
          </cell>
        </row>
        <row r="336">
          <cell r="A336">
            <v>283593</v>
          </cell>
          <cell r="B336" t="str">
            <v>962Ц8754</v>
          </cell>
          <cell r="C336" t="str">
            <v>388663B9-9F75-4255-1E05-3B518850A261</v>
          </cell>
          <cell r="D336" t="str">
            <v>1082031000831</v>
          </cell>
          <cell r="E336" t="str">
            <v>2015042568</v>
          </cell>
        </row>
        <row r="337">
          <cell r="A337">
            <v>283594</v>
          </cell>
          <cell r="B337" t="str">
            <v>962Ц8832</v>
          </cell>
          <cell r="C337" t="str">
            <v>42F99CAD-DD60-FB9F-2E05-3B518850A675</v>
          </cell>
          <cell r="D337" t="str">
            <v>1022001742872</v>
          </cell>
          <cell r="E337" t="str">
            <v>2002001290</v>
          </cell>
        </row>
        <row r="338">
          <cell r="A338">
            <v>283595</v>
          </cell>
          <cell r="B338" t="str">
            <v>962Ц8890</v>
          </cell>
          <cell r="C338" t="str">
            <v>38C77FAB-BC72-D56B-AE05-3B518850A6BA</v>
          </cell>
          <cell r="D338" t="str">
            <v>1022002546642</v>
          </cell>
          <cell r="E338" t="str">
            <v>2015000381</v>
          </cell>
        </row>
        <row r="339">
          <cell r="A339">
            <v>283596</v>
          </cell>
          <cell r="B339" t="str">
            <v>962Ц8891</v>
          </cell>
          <cell r="C339" t="str">
            <v>38C4EE5C-CF2B-4B20-8E05-3B518850AFA7</v>
          </cell>
          <cell r="D339" t="str">
            <v>1112034000660</v>
          </cell>
          <cell r="E339" t="str">
            <v>2028000653</v>
          </cell>
        </row>
        <row r="340">
          <cell r="A340">
            <v>283597</v>
          </cell>
          <cell r="B340" t="str">
            <v>962Ц9177</v>
          </cell>
          <cell r="C340" t="str">
            <v>24E336DC-C800-A086-7E05-3B518850A000</v>
          </cell>
          <cell r="D340" t="str">
            <v>1112032000134</v>
          </cell>
          <cell r="E340" t="str">
            <v>2005008198</v>
          </cell>
        </row>
        <row r="341">
          <cell r="A341">
            <v>283598</v>
          </cell>
          <cell r="B341" t="str">
            <v>962Ц9178</v>
          </cell>
          <cell r="C341" t="str">
            <v>24E209EE-ECA8-3AB1-BE05-3B518850AE8E</v>
          </cell>
          <cell r="D341" t="str">
            <v>1112032000156</v>
          </cell>
          <cell r="E341" t="str">
            <v>2005008173</v>
          </cell>
        </row>
        <row r="342">
          <cell r="A342">
            <v>283599</v>
          </cell>
          <cell r="B342" t="str">
            <v>962Ц9197</v>
          </cell>
          <cell r="C342" t="str">
            <v>38C75137-7E0E-9566-0E05-3B518850A929</v>
          </cell>
          <cell r="D342" t="str">
            <v>1022002146550</v>
          </cell>
          <cell r="E342" t="str">
            <v>2005002686</v>
          </cell>
        </row>
        <row r="343">
          <cell r="A343">
            <v>283600</v>
          </cell>
          <cell r="B343" t="str">
            <v>962Ч0541</v>
          </cell>
          <cell r="C343" t="str">
            <v>41CF019D-DA8A-F50E-6E05-3B518850ACA8</v>
          </cell>
          <cell r="D343" t="str">
            <v>1022001542650</v>
          </cell>
          <cell r="E343" t="str">
            <v>2004000380</v>
          </cell>
        </row>
        <row r="344">
          <cell r="A344">
            <v>283601</v>
          </cell>
          <cell r="B344" t="str">
            <v>962Ч0542</v>
          </cell>
          <cell r="C344" t="str">
            <v>24D026DA-A000-7669-CE05-3B518850A44C</v>
          </cell>
          <cell r="D344" t="str">
            <v>1022002543936</v>
          </cell>
          <cell r="E344" t="str">
            <v>2014001872</v>
          </cell>
        </row>
        <row r="345">
          <cell r="A345">
            <v>283602</v>
          </cell>
          <cell r="B345" t="str">
            <v>962Ч0666</v>
          </cell>
          <cell r="C345" t="str">
            <v>3826D538-8C98-622A-6E05-3B518850A248</v>
          </cell>
          <cell r="D345" t="str">
            <v>1112031003017</v>
          </cell>
          <cell r="E345" t="str">
            <v>2016001853</v>
          </cell>
        </row>
        <row r="346">
          <cell r="A346">
            <v>283603</v>
          </cell>
          <cell r="B346" t="str">
            <v>962Ч0926</v>
          </cell>
          <cell r="C346" t="str">
            <v>3871E7FD-D0B5-E21E-7E05-3B518850A0E6</v>
          </cell>
          <cell r="D346" t="str">
            <v>1022002545861</v>
          </cell>
          <cell r="E346" t="str">
            <v>2014000886</v>
          </cell>
        </row>
        <row r="347">
          <cell r="A347">
            <v>283604</v>
          </cell>
          <cell r="B347" t="str">
            <v>962Ч1512</v>
          </cell>
          <cell r="C347" t="str">
            <v>24E14712-2CC5-7AA9-6E05-3B518850AFE1</v>
          </cell>
          <cell r="D347" t="str">
            <v>1112032000167</v>
          </cell>
          <cell r="E347" t="str">
            <v>2005008166</v>
          </cell>
        </row>
        <row r="348">
          <cell r="A348">
            <v>283605</v>
          </cell>
          <cell r="B348" t="str">
            <v>962Ч1513</v>
          </cell>
          <cell r="C348" t="str">
            <v>24E38D00-0D75-619A-9E05-3B518850AFBE</v>
          </cell>
          <cell r="D348" t="str">
            <v>1112032000123</v>
          </cell>
          <cell r="E348" t="str">
            <v>2005008208</v>
          </cell>
        </row>
        <row r="349">
          <cell r="A349">
            <v>283606</v>
          </cell>
          <cell r="B349" t="str">
            <v>962Ч1816</v>
          </cell>
          <cell r="C349" t="str">
            <v>41CDDEB4-42AE-D2EB-8E05-3B518850A015</v>
          </cell>
          <cell r="D349" t="str">
            <v>1032001204608</v>
          </cell>
          <cell r="E349" t="str">
            <v>2013000354</v>
          </cell>
        </row>
        <row r="350">
          <cell r="A350">
            <v>283607</v>
          </cell>
          <cell r="B350" t="str">
            <v>962Ч1817</v>
          </cell>
          <cell r="C350" t="str">
            <v>24F9F47D-DC83-4248-9E05-3B518850A474</v>
          </cell>
          <cell r="D350" t="str">
            <v>1102031001599</v>
          </cell>
          <cell r="E350" t="str">
            <v>2016083246</v>
          </cell>
        </row>
        <row r="351">
          <cell r="A351">
            <v>283608</v>
          </cell>
          <cell r="B351" t="str">
            <v>962Ч3467</v>
          </cell>
          <cell r="C351" t="str">
            <v>415B7B50-0538-9761-AE05-3B518850A6B0</v>
          </cell>
          <cell r="D351" t="str">
            <v>1022002141237</v>
          </cell>
          <cell r="E351" t="str">
            <v>2005001690</v>
          </cell>
        </row>
        <row r="352">
          <cell r="A352">
            <v>283609</v>
          </cell>
          <cell r="B352" t="str">
            <v>962Ч3600</v>
          </cell>
          <cell r="C352" t="str">
            <v>24DD2F39-9527-924E-2E05-3B518850AC73</v>
          </cell>
          <cell r="D352" t="str">
            <v>1112032000145</v>
          </cell>
          <cell r="E352" t="str">
            <v>2005008180</v>
          </cell>
        </row>
        <row r="353">
          <cell r="A353">
            <v>283610</v>
          </cell>
          <cell r="B353" t="str">
            <v>962Ч3601</v>
          </cell>
          <cell r="C353" t="str">
            <v>24E1673E-E7B2-FAAA-EE05-3B518850AAD3</v>
          </cell>
          <cell r="D353" t="str">
            <v>1022002141215</v>
          </cell>
          <cell r="E353" t="str">
            <v>2006000152</v>
          </cell>
        </row>
        <row r="354">
          <cell r="A354">
            <v>283611</v>
          </cell>
          <cell r="B354" t="str">
            <v>962Ч3602</v>
          </cell>
          <cell r="C354" t="str">
            <v>3870BBEF-FF80-5214-1E05-3B518850ADDF</v>
          </cell>
          <cell r="D354" t="str">
            <v>1022002547357</v>
          </cell>
          <cell r="E354" t="str">
            <v>2016000306</v>
          </cell>
        </row>
        <row r="355">
          <cell r="A355">
            <v>283612</v>
          </cell>
          <cell r="B355" t="str">
            <v>962Ч3603</v>
          </cell>
          <cell r="C355" t="str">
            <v>3871A058-86C9-939C-1E05-3B518850A1F1</v>
          </cell>
          <cell r="D355" t="str">
            <v>1022002551416</v>
          </cell>
          <cell r="E355" t="str">
            <v>2013000178</v>
          </cell>
        </row>
        <row r="356">
          <cell r="A356">
            <v>283613</v>
          </cell>
          <cell r="B356" t="str">
            <v>962Ч3604</v>
          </cell>
          <cell r="C356" t="str">
            <v>37FAD5B8-8DFA-D9A6-8E05-3B518850A23F</v>
          </cell>
          <cell r="D356" t="str">
            <v>1022002546147</v>
          </cell>
          <cell r="E356" t="str">
            <v>2014002361</v>
          </cell>
        </row>
        <row r="357">
          <cell r="A357">
            <v>283614</v>
          </cell>
          <cell r="B357" t="str">
            <v>962Ч3620</v>
          </cell>
          <cell r="C357" t="str">
            <v>382FF64B-BFF0-03D4-CE05-3B518850AE7A</v>
          </cell>
          <cell r="D357" t="str">
            <v>1112031000333</v>
          </cell>
          <cell r="E357" t="str">
            <v>2014004288</v>
          </cell>
        </row>
        <row r="358">
          <cell r="A358">
            <v>283615</v>
          </cell>
          <cell r="B358" t="str">
            <v>962Ч3624</v>
          </cell>
          <cell r="C358" t="str">
            <v>38344C7C-C45A-F07A-8E05-3B518850A077</v>
          </cell>
          <cell r="D358" t="str">
            <v>1032001201891</v>
          </cell>
          <cell r="E358" t="str">
            <v>2014025859</v>
          </cell>
        </row>
        <row r="359">
          <cell r="A359">
            <v>283616</v>
          </cell>
          <cell r="B359" t="str">
            <v>962Ч5276</v>
          </cell>
          <cell r="C359" t="str">
            <v>24DCDCFF-FE96-A253-DE05-3B518850A08C</v>
          </cell>
          <cell r="D359" t="str">
            <v>1022001940707</v>
          </cell>
          <cell r="E359" t="str">
            <v>2012000930</v>
          </cell>
        </row>
        <row r="360">
          <cell r="A360">
            <v>283617</v>
          </cell>
          <cell r="B360" t="str">
            <v>962Ч7439</v>
          </cell>
          <cell r="C360" t="str">
            <v>24DE7EB5-51C7-4587-FE05-3B518850A666</v>
          </cell>
          <cell r="D360" t="str">
            <v>1102034000089</v>
          </cell>
          <cell r="E360" t="str">
            <v>2003001408</v>
          </cell>
        </row>
        <row r="361">
          <cell r="A361">
            <v>283618</v>
          </cell>
          <cell r="B361" t="str">
            <v>962Ч8156</v>
          </cell>
          <cell r="C361" t="str">
            <v>2537A17D-D769-9669-5E05-3B518850AADC</v>
          </cell>
          <cell r="D361" t="str">
            <v>1102034000090</v>
          </cell>
          <cell r="E361" t="str">
            <v>2012003578</v>
          </cell>
        </row>
        <row r="362">
          <cell r="A362">
            <v>283619</v>
          </cell>
          <cell r="B362" t="str">
            <v>962Ч8157</v>
          </cell>
          <cell r="C362" t="str">
            <v>41FA53DB-B93A-6A68-5E05-3B518850ABD8</v>
          </cell>
          <cell r="D362" t="str">
            <v>1102034000100</v>
          </cell>
          <cell r="E362" t="str">
            <v>2003001415</v>
          </cell>
        </row>
        <row r="363">
          <cell r="A363">
            <v>283620</v>
          </cell>
          <cell r="B363" t="str">
            <v>962Ч8688</v>
          </cell>
          <cell r="C363" t="str">
            <v>257B8007-7CE6-6814-6E05-3B518850A78D</v>
          </cell>
          <cell r="D363" t="str">
            <v>1112032000057</v>
          </cell>
          <cell r="E363" t="str">
            <v>2005008141</v>
          </cell>
        </row>
        <row r="364">
          <cell r="A364">
            <v>283621</v>
          </cell>
          <cell r="B364" t="str">
            <v>962Ч8822</v>
          </cell>
          <cell r="C364" t="str">
            <v>3ABB37EC-C2F9-71B4-CE05-3B518850AC0F</v>
          </cell>
          <cell r="D364" t="str">
            <v>1022001742916</v>
          </cell>
          <cell r="E364" t="str">
            <v>2020000073</v>
          </cell>
        </row>
        <row r="365">
          <cell r="A365">
            <v>283622</v>
          </cell>
          <cell r="B365" t="str">
            <v>962Ч9610</v>
          </cell>
          <cell r="C365" t="str">
            <v>24CB6649-9B6C-9767-1E05-3B518850AFF3</v>
          </cell>
          <cell r="D365" t="str">
            <v>1022002541076</v>
          </cell>
          <cell r="E365" t="str">
            <v>2014024566</v>
          </cell>
        </row>
        <row r="366">
          <cell r="A366">
            <v>283623</v>
          </cell>
          <cell r="B366" t="str">
            <v>962Ш0553</v>
          </cell>
          <cell r="C366" t="str">
            <v>24E1EC36-63D2-1BE5-1E05-3B518850A1EC</v>
          </cell>
          <cell r="D366" t="str">
            <v>1022001940927</v>
          </cell>
          <cell r="E366" t="str">
            <v>2012001235</v>
          </cell>
        </row>
        <row r="367">
          <cell r="A367">
            <v>283624</v>
          </cell>
          <cell r="B367" t="str">
            <v>962Ш1078</v>
          </cell>
          <cell r="C367" t="str">
            <v>3A535A04-4280-BAC5-0E05-3B518850A365</v>
          </cell>
          <cell r="D367" t="str">
            <v>1022002552395</v>
          </cell>
          <cell r="E367" t="str">
            <v>2020003483</v>
          </cell>
        </row>
        <row r="368">
          <cell r="A368">
            <v>283625</v>
          </cell>
          <cell r="B368" t="str">
            <v>962Ш1079</v>
          </cell>
          <cell r="C368" t="str">
            <v>27F55991-1461-7975-9E05-3B518850AA91</v>
          </cell>
          <cell r="D368" t="str">
            <v>1032001203728</v>
          </cell>
          <cell r="E368" t="str">
            <v>2016000137</v>
          </cell>
        </row>
        <row r="369">
          <cell r="A369">
            <v>283626</v>
          </cell>
          <cell r="B369" t="str">
            <v>962Ш1632</v>
          </cell>
          <cell r="C369" t="str">
            <v>387284FC-CACC-4502-0E05-3B518850A7E0</v>
          </cell>
          <cell r="D369" t="str">
            <v>1122032000089</v>
          </cell>
          <cell r="E369" t="str">
            <v>2006005400</v>
          </cell>
        </row>
        <row r="370">
          <cell r="A370">
            <v>283627</v>
          </cell>
          <cell r="B370" t="str">
            <v>962Ш2398</v>
          </cell>
          <cell r="C370" t="str">
            <v>39918788-8BFE-964D-8E05-3B518850A493</v>
          </cell>
          <cell r="D370" t="str">
            <v>1122031001201</v>
          </cell>
          <cell r="E370" t="str">
            <v>2013003108</v>
          </cell>
        </row>
        <row r="371">
          <cell r="A371">
            <v>283628</v>
          </cell>
          <cell r="B371" t="str">
            <v>962Ш2785</v>
          </cell>
          <cell r="C371" t="str">
            <v>24797EB0-029A-2889-1E05-3B518850AE35</v>
          </cell>
          <cell r="D371" t="str">
            <v>1122031000541</v>
          </cell>
          <cell r="E371" t="str">
            <v>2016002021</v>
          </cell>
        </row>
        <row r="372">
          <cell r="A372">
            <v>283629</v>
          </cell>
          <cell r="B372" t="str">
            <v>962Ш3050</v>
          </cell>
          <cell r="C372" t="str">
            <v>39A3B879-9C7B-2189-8E05-3B518850AD97</v>
          </cell>
          <cell r="D372" t="str">
            <v>1122032000232</v>
          </cell>
          <cell r="E372" t="str">
            <v>2006005440</v>
          </cell>
        </row>
        <row r="373">
          <cell r="A373">
            <v>283630</v>
          </cell>
          <cell r="B373" t="str">
            <v>962Ш3177</v>
          </cell>
          <cell r="C373" t="str">
            <v>24DE9DDC-C422-B606-BE05-3B518850A8BF</v>
          </cell>
          <cell r="D373" t="str">
            <v>1122034000307</v>
          </cell>
          <cell r="E373" t="str">
            <v>2012004660</v>
          </cell>
        </row>
        <row r="374">
          <cell r="A374">
            <v>283631</v>
          </cell>
          <cell r="B374" t="str">
            <v>962Ш7130</v>
          </cell>
          <cell r="C374" t="str">
            <v>24E482AA-AAD7-64C2-9E05-3B518850A184</v>
          </cell>
          <cell r="D374" t="str">
            <v>1122032000342</v>
          </cell>
          <cell r="E374" t="str">
            <v>2006005496</v>
          </cell>
        </row>
        <row r="375">
          <cell r="A375">
            <v>283632</v>
          </cell>
          <cell r="B375" t="str">
            <v>962Ш8900</v>
          </cell>
          <cell r="C375" t="str">
            <v>38A06967-7129-5BFC-3E05-3B518850A5B8</v>
          </cell>
          <cell r="D375" t="str">
            <v>1122031002950</v>
          </cell>
          <cell r="E375" t="str">
            <v>2013003475</v>
          </cell>
        </row>
        <row r="376">
          <cell r="A376">
            <v>283633</v>
          </cell>
          <cell r="B376" t="str">
            <v>962Щ0079</v>
          </cell>
          <cell r="C376" t="str">
            <v>2537A17D-D769-D669-5E05-3B518850AADC</v>
          </cell>
          <cell r="D376" t="str">
            <v>1022002345034</v>
          </cell>
          <cell r="E376" t="str">
            <v>2020001888</v>
          </cell>
        </row>
        <row r="377">
          <cell r="A377">
            <v>283634</v>
          </cell>
          <cell r="B377" t="str">
            <v>962Щ0080</v>
          </cell>
          <cell r="C377" t="str">
            <v>41FA6F00-0DD6-FAA3-9E05-3B518850A3B5</v>
          </cell>
          <cell r="D377" t="str">
            <v>1022002341074</v>
          </cell>
          <cell r="E377" t="str">
            <v>2011001602</v>
          </cell>
        </row>
        <row r="378">
          <cell r="A378">
            <v>283635</v>
          </cell>
          <cell r="B378" t="str">
            <v>962Щ0081</v>
          </cell>
          <cell r="C378" t="str">
            <v>4155DF3A-A63A-C4C2-BE05-3B518850A412</v>
          </cell>
          <cell r="D378" t="str">
            <v>1022001742510</v>
          </cell>
          <cell r="E378" t="str">
            <v>2002001099</v>
          </cell>
        </row>
        <row r="379">
          <cell r="A379">
            <v>283636</v>
          </cell>
          <cell r="B379" t="str">
            <v>962Щ0082</v>
          </cell>
          <cell r="C379" t="str">
            <v>27BAD957-781E-E503-1E05-3B518850AA45</v>
          </cell>
          <cell r="D379" t="str">
            <v>1022001741332</v>
          </cell>
          <cell r="E379" t="str">
            <v>2002000176</v>
          </cell>
        </row>
        <row r="380">
          <cell r="A380">
            <v>283637</v>
          </cell>
          <cell r="B380" t="str">
            <v>962Щ0109</v>
          </cell>
          <cell r="C380" t="str">
            <v>30D3282D-D036-EA9F-EE05-3B518850A314</v>
          </cell>
          <cell r="D380" t="str">
            <v>1022001741740</v>
          </cell>
          <cell r="E380" t="str">
            <v>2010000042</v>
          </cell>
        </row>
        <row r="381">
          <cell r="A381">
            <v>283638</v>
          </cell>
          <cell r="B381" t="str">
            <v>962Щ0122</v>
          </cell>
          <cell r="C381" t="str">
            <v>2471511D-D559-97A9-FE05-3B518850AADC</v>
          </cell>
          <cell r="D381" t="str">
            <v>1022002546675</v>
          </cell>
          <cell r="E381" t="str">
            <v>2020002433</v>
          </cell>
        </row>
        <row r="382">
          <cell r="A382">
            <v>283639</v>
          </cell>
          <cell r="B382" t="str">
            <v>962Щ0123</v>
          </cell>
          <cell r="C382" t="str">
            <v>24D387C3-3472-FBBA-2E05-3B518850A5D8</v>
          </cell>
          <cell r="D382" t="str">
            <v>1022002543199</v>
          </cell>
          <cell r="E382" t="str">
            <v>2014000149</v>
          </cell>
        </row>
        <row r="383">
          <cell r="A383">
            <v>283640</v>
          </cell>
          <cell r="B383" t="str">
            <v>962Щ0125</v>
          </cell>
          <cell r="C383" t="str">
            <v>24CB7D82-2378-AA70-FE05-3B518850A586</v>
          </cell>
          <cell r="D383" t="str">
            <v>1082031000941</v>
          </cell>
          <cell r="E383" t="str">
            <v>2014258540</v>
          </cell>
        </row>
        <row r="384">
          <cell r="A384">
            <v>283641</v>
          </cell>
          <cell r="B384" t="str">
            <v>962Щ0128</v>
          </cell>
          <cell r="C384" t="str">
            <v>246A3076-6FCA-D77C-2E05-3B518850A364</v>
          </cell>
          <cell r="D384" t="str">
            <v>1022002546378</v>
          </cell>
          <cell r="E384" t="str">
            <v>2015000173</v>
          </cell>
        </row>
        <row r="385">
          <cell r="A385">
            <v>283642</v>
          </cell>
          <cell r="B385" t="str">
            <v>962Щ0136</v>
          </cell>
          <cell r="C385" t="str">
            <v>24CB586B-B865-B909-BE05-3B518850AF2E</v>
          </cell>
          <cell r="D385" t="str">
            <v>1042002600485</v>
          </cell>
          <cell r="E385" t="str">
            <v>2015037960</v>
          </cell>
        </row>
        <row r="386">
          <cell r="A386">
            <v>283643</v>
          </cell>
          <cell r="B386" t="str">
            <v>962Щ0137</v>
          </cell>
          <cell r="C386" t="str">
            <v>246A3E8C-CB54-D788-4E05-3B518850A5E7</v>
          </cell>
          <cell r="D386" t="str">
            <v>1042002601827</v>
          </cell>
          <cell r="E386" t="str">
            <v>2016014500</v>
          </cell>
        </row>
        <row r="387">
          <cell r="A387">
            <v>283644</v>
          </cell>
          <cell r="B387" t="str">
            <v>962Щ0138</v>
          </cell>
          <cell r="C387" t="str">
            <v>246A27AF-F0D0-5784-0E05-3B518850A069</v>
          </cell>
          <cell r="D387" t="str">
            <v>1022002545355</v>
          </cell>
          <cell r="E387" t="str">
            <v>2016000240</v>
          </cell>
        </row>
        <row r="388">
          <cell r="A388">
            <v>283645</v>
          </cell>
          <cell r="B388" t="str">
            <v>962Щ0139</v>
          </cell>
          <cell r="C388" t="str">
            <v>38C81987-7DBC-85CC-BE05-3B518850A7A0</v>
          </cell>
          <cell r="D388" t="str">
            <v>1022001541759</v>
          </cell>
          <cell r="E388" t="str">
            <v>2004000020</v>
          </cell>
        </row>
        <row r="389">
          <cell r="A389">
            <v>283646</v>
          </cell>
          <cell r="B389" t="str">
            <v>962Щ0158</v>
          </cell>
          <cell r="C389" t="str">
            <v>26629ED6-6CD5-F47A-BE05-3B518850A58F</v>
          </cell>
          <cell r="D389" t="str">
            <v>1022002146836</v>
          </cell>
          <cell r="E389" t="str">
            <v>2009000030</v>
          </cell>
        </row>
        <row r="390">
          <cell r="A390">
            <v>283647</v>
          </cell>
          <cell r="B390" t="str">
            <v>962Щ0166</v>
          </cell>
          <cell r="C390" t="str">
            <v>42988D7A-A5D0-2826-BE05-3B518850A05C</v>
          </cell>
          <cell r="D390" t="str">
            <v>1022002146847</v>
          </cell>
          <cell r="E390" t="str">
            <v>2020002401</v>
          </cell>
        </row>
        <row r="391">
          <cell r="A391">
            <v>283648</v>
          </cell>
          <cell r="B391" t="str">
            <v>962Щ0167</v>
          </cell>
          <cell r="C391" t="str">
            <v>24DEA373-348B-8588-9E05-3B518850AE49</v>
          </cell>
          <cell r="D391" t="str">
            <v>1022002146858</v>
          </cell>
          <cell r="E391" t="str">
            <v>2020002296</v>
          </cell>
        </row>
        <row r="392">
          <cell r="A392">
            <v>283649</v>
          </cell>
          <cell r="B392" t="str">
            <v>962Щ0168</v>
          </cell>
          <cell r="C392" t="str">
            <v>24DF94FD-DC0B-1788-CE05-3B518850A11D</v>
          </cell>
          <cell r="D392" t="str">
            <v>1022001942698</v>
          </cell>
          <cell r="E392" t="str">
            <v>2020002948</v>
          </cell>
        </row>
        <row r="393">
          <cell r="A393">
            <v>283650</v>
          </cell>
          <cell r="B393" t="str">
            <v>962Щ0169</v>
          </cell>
          <cell r="C393" t="str">
            <v>3A470AB6-633D-E37A-AE05-3B518850A23C</v>
          </cell>
          <cell r="D393" t="str">
            <v>1022002341217</v>
          </cell>
          <cell r="E393" t="str">
            <v>2008000077</v>
          </cell>
        </row>
        <row r="394">
          <cell r="A394">
            <v>283651</v>
          </cell>
          <cell r="B394" t="str">
            <v>962Щ0172</v>
          </cell>
          <cell r="C394" t="str">
            <v>2537A17D-D76A-5669-5E05-3B518850AADC</v>
          </cell>
          <cell r="D394" t="str">
            <v>1022002340953</v>
          </cell>
          <cell r="E394" t="str">
            <v>2007002699</v>
          </cell>
        </row>
        <row r="395">
          <cell r="A395">
            <v>283652</v>
          </cell>
          <cell r="B395" t="str">
            <v>962Щ0175</v>
          </cell>
          <cell r="C395" t="str">
            <v>24797BF1-10D3-987C-8E05-3B518850AD1D</v>
          </cell>
          <cell r="D395" t="str">
            <v>1022002546334</v>
          </cell>
          <cell r="E395" t="str">
            <v>2015000046</v>
          </cell>
        </row>
        <row r="396">
          <cell r="A396">
            <v>283653</v>
          </cell>
          <cell r="B396" t="str">
            <v>962Щ0176</v>
          </cell>
          <cell r="C396" t="str">
            <v>2471511D-D559-D7A9-FE05-3B518850AADC</v>
          </cell>
          <cell r="D396" t="str">
            <v>1022002547270</v>
          </cell>
          <cell r="E396" t="str">
            <v>2016000063</v>
          </cell>
        </row>
        <row r="397">
          <cell r="A397">
            <v>283654</v>
          </cell>
          <cell r="B397" t="str">
            <v>962Щ0177</v>
          </cell>
          <cell r="C397" t="str">
            <v>26642FAC-CBB0-F54F-4E05-3B518850ABCB</v>
          </cell>
          <cell r="D397" t="str">
            <v>1022002542385</v>
          </cell>
          <cell r="E397" t="str">
            <v>2013000097</v>
          </cell>
        </row>
        <row r="398">
          <cell r="A398">
            <v>283655</v>
          </cell>
          <cell r="B398" t="str">
            <v>962Щ0178</v>
          </cell>
          <cell r="C398" t="str">
            <v>24590789-9B73-324E-4E05-3B518850A985</v>
          </cell>
          <cell r="D398" t="str">
            <v>1022002546081</v>
          </cell>
          <cell r="E398" t="str">
            <v>2014000205</v>
          </cell>
        </row>
        <row r="399">
          <cell r="A399">
            <v>283656</v>
          </cell>
          <cell r="B399" t="str">
            <v>962Щ0179</v>
          </cell>
          <cell r="C399" t="str">
            <v>246A44AF-F368-A787-4E05-3B518850A665</v>
          </cell>
          <cell r="D399" t="str">
            <v>1022002550107</v>
          </cell>
          <cell r="E399" t="str">
            <v>2014024407</v>
          </cell>
        </row>
        <row r="400">
          <cell r="A400">
            <v>283657</v>
          </cell>
          <cell r="B400" t="str">
            <v>962Щ0180</v>
          </cell>
          <cell r="C400" t="str">
            <v>38C528B2-2D4C-2B21-FE05-3B518850A412</v>
          </cell>
          <cell r="D400" t="str">
            <v>1022002551988</v>
          </cell>
          <cell r="E400" t="str">
            <v>2020003331</v>
          </cell>
        </row>
        <row r="401">
          <cell r="A401">
            <v>283658</v>
          </cell>
          <cell r="B401" t="str">
            <v>962Щ0181</v>
          </cell>
          <cell r="C401" t="str">
            <v>382FC34D-DB1E-F3CF-BE05-3B518850A31E</v>
          </cell>
          <cell r="D401" t="str">
            <v>1022002545872</v>
          </cell>
          <cell r="E401" t="str">
            <v>2014000822</v>
          </cell>
        </row>
        <row r="402">
          <cell r="A402">
            <v>283659</v>
          </cell>
          <cell r="B402" t="str">
            <v>962Щ0182</v>
          </cell>
          <cell r="C402" t="str">
            <v>2660287F-F855-8166-3E05-3B518850A833</v>
          </cell>
          <cell r="D402" t="str">
            <v>1022002545905</v>
          </cell>
          <cell r="E402" t="str">
            <v>2014000124</v>
          </cell>
        </row>
        <row r="403">
          <cell r="A403">
            <v>283660</v>
          </cell>
          <cell r="B403" t="str">
            <v>962Щ0183</v>
          </cell>
          <cell r="C403" t="str">
            <v>246CB05A-AF93-0A66-0E05-3B518850A2D2</v>
          </cell>
          <cell r="D403" t="str">
            <v>1022002544332</v>
          </cell>
          <cell r="E403" t="str">
            <v>2013138271</v>
          </cell>
        </row>
        <row r="404">
          <cell r="A404">
            <v>283661</v>
          </cell>
          <cell r="B404" t="str">
            <v>962Щ0184</v>
          </cell>
          <cell r="C404" t="str">
            <v>29BFA180-01BF-E3C4-8E05-3B518850A570</v>
          </cell>
          <cell r="D404" t="str">
            <v>1022002551230</v>
          </cell>
          <cell r="E404" t="str">
            <v>2013000643</v>
          </cell>
        </row>
        <row r="405">
          <cell r="A405">
            <v>283662</v>
          </cell>
          <cell r="B405" t="str">
            <v>962Щ0204</v>
          </cell>
          <cell r="C405" t="str">
            <v>399180A7-7F48-14F5-9E05-3B518850A7EE</v>
          </cell>
          <cell r="D405" t="str">
            <v>1022002544431</v>
          </cell>
          <cell r="E405" t="str">
            <v>2013000114</v>
          </cell>
        </row>
        <row r="406">
          <cell r="A406">
            <v>283663</v>
          </cell>
          <cell r="B406" t="str">
            <v>962Щ0213</v>
          </cell>
          <cell r="C406" t="str">
            <v>38C7EC44-41D0-F56B-3E05-3B518850A821</v>
          </cell>
          <cell r="D406" t="str">
            <v>1022002546543</v>
          </cell>
          <cell r="E406" t="str">
            <v>2016000225</v>
          </cell>
        </row>
        <row r="407">
          <cell r="A407">
            <v>283664</v>
          </cell>
          <cell r="B407" t="str">
            <v>962Щ0214</v>
          </cell>
          <cell r="C407" t="str">
            <v>246CB07D-D0F8-3BDD-3E05-3B518850AC08</v>
          </cell>
          <cell r="D407" t="str">
            <v>1112031001543</v>
          </cell>
          <cell r="E407" t="str">
            <v>2014004841</v>
          </cell>
        </row>
        <row r="408">
          <cell r="A408">
            <v>283665</v>
          </cell>
          <cell r="B408" t="str">
            <v>962Щ0215</v>
          </cell>
          <cell r="C408" t="str">
            <v>278D06DB-BEFE-EA49-7E05-3B518850ABA2</v>
          </cell>
          <cell r="D408" t="str">
            <v>1022002546994</v>
          </cell>
          <cell r="E408" t="str">
            <v>2016001290</v>
          </cell>
        </row>
        <row r="409">
          <cell r="A409">
            <v>283666</v>
          </cell>
          <cell r="B409" t="str">
            <v>962Щ0216</v>
          </cell>
          <cell r="C409" t="str">
            <v>28ABC131-1142-83DF-2E05-3B518850AB60</v>
          </cell>
          <cell r="D409" t="str">
            <v>1022002545916</v>
          </cell>
          <cell r="E409" t="str">
            <v>2014001079</v>
          </cell>
        </row>
        <row r="410">
          <cell r="A410">
            <v>283667</v>
          </cell>
          <cell r="B410" t="str">
            <v>962Щ0218</v>
          </cell>
          <cell r="C410" t="str">
            <v>24BF3A3F-F671-90A5-8E05-3B518850A814</v>
          </cell>
          <cell r="D410" t="str">
            <v>1022002545938</v>
          </cell>
          <cell r="E410" t="str">
            <v>2014002509</v>
          </cell>
        </row>
        <row r="411">
          <cell r="A411">
            <v>283668</v>
          </cell>
          <cell r="B411" t="str">
            <v>962Щ0234</v>
          </cell>
          <cell r="C411" t="str">
            <v>265F6AB7-76BE-0033-4E05-3B518850AA0E</v>
          </cell>
          <cell r="D411" t="str">
            <v>1022002544750</v>
          </cell>
          <cell r="E411" t="str">
            <v>2013000322</v>
          </cell>
        </row>
        <row r="412">
          <cell r="A412">
            <v>283669</v>
          </cell>
          <cell r="B412" t="str">
            <v>962Щ0236</v>
          </cell>
          <cell r="C412" t="str">
            <v>41E6731B-BB8A-C6BB-AE05-3B518850A65F</v>
          </cell>
          <cell r="D412" t="str">
            <v>1022002545949</v>
          </cell>
          <cell r="E412" t="str">
            <v>2014000090</v>
          </cell>
        </row>
        <row r="413">
          <cell r="A413">
            <v>283670</v>
          </cell>
          <cell r="B413" t="str">
            <v>962Щ0237</v>
          </cell>
          <cell r="C413" t="str">
            <v>389FDAA5-5FFC-A926-3E05-3B518850A37B</v>
          </cell>
          <cell r="D413" t="str">
            <v>1022002551966</v>
          </cell>
          <cell r="E413" t="str">
            <v>2014025256</v>
          </cell>
        </row>
        <row r="414">
          <cell r="A414">
            <v>283671</v>
          </cell>
          <cell r="B414" t="str">
            <v>962Щ0240</v>
          </cell>
          <cell r="C414" t="str">
            <v>245AD320-0817-6593-8E05-3B518850A1F4</v>
          </cell>
          <cell r="D414" t="str">
            <v>1092031003085</v>
          </cell>
          <cell r="E414" t="str">
            <v>2014263490</v>
          </cell>
        </row>
        <row r="415">
          <cell r="A415">
            <v>283672</v>
          </cell>
          <cell r="B415" t="str">
            <v>962Щ0316</v>
          </cell>
          <cell r="C415" t="str">
            <v>245ADFE1-1D66-6636-3E05-3B518850A39D</v>
          </cell>
          <cell r="D415" t="str">
            <v>1022001941950</v>
          </cell>
          <cell r="E415" t="str">
            <v>2020001969</v>
          </cell>
        </row>
        <row r="416">
          <cell r="A416">
            <v>283673</v>
          </cell>
          <cell r="B416" t="str">
            <v>962Щ0318</v>
          </cell>
          <cell r="C416" t="str">
            <v>3FEAC9E4-4C30-66DF-DE05-3B518850A843</v>
          </cell>
          <cell r="D416" t="str">
            <v>1022001941280</v>
          </cell>
          <cell r="E416" t="str">
            <v>2003002546</v>
          </cell>
        </row>
        <row r="417">
          <cell r="A417">
            <v>283674</v>
          </cell>
          <cell r="B417" t="str">
            <v>962Щ0811</v>
          </cell>
          <cell r="C417" t="str">
            <v>398B8191-14F8-C7C7-7E05-3B518850A69C</v>
          </cell>
          <cell r="D417" t="str">
            <v>1122031003302</v>
          </cell>
          <cell r="E417" t="str">
            <v>2014007641</v>
          </cell>
        </row>
        <row r="418">
          <cell r="A418">
            <v>283675</v>
          </cell>
          <cell r="B418" t="str">
            <v>962Щ1176</v>
          </cell>
          <cell r="C418" t="str">
            <v>24797EB0-029A-4889-1E05-3B518850AE35</v>
          </cell>
          <cell r="D418" t="str">
            <v>1132031001585</v>
          </cell>
          <cell r="E418" t="str">
            <v>2013003771</v>
          </cell>
        </row>
        <row r="419">
          <cell r="A419">
            <v>283676</v>
          </cell>
          <cell r="B419" t="str">
            <v>962Щ1201</v>
          </cell>
          <cell r="C419" t="str">
            <v>38331D33-3212-044A-BE05-3B518850A32C</v>
          </cell>
          <cell r="D419" t="str">
            <v>1132031001706</v>
          </cell>
          <cell r="E419" t="str">
            <v>2016002582</v>
          </cell>
        </row>
        <row r="420">
          <cell r="A420">
            <v>283677</v>
          </cell>
          <cell r="B420" t="str">
            <v>962Щ1237</v>
          </cell>
          <cell r="C420" t="str">
            <v>3FEDAE2D-DF02-9BD4-7E05-3B518850A385</v>
          </cell>
          <cell r="D420" t="str">
            <v>1132034000295</v>
          </cell>
          <cell r="E420" t="str">
            <v>2003002056</v>
          </cell>
        </row>
        <row r="421">
          <cell r="A421">
            <v>283678</v>
          </cell>
          <cell r="B421" t="str">
            <v>962Щ1281</v>
          </cell>
          <cell r="C421" t="str">
            <v>3B062848-8F04-F8CE-9E05-3B518850A66D</v>
          </cell>
          <cell r="D421" t="str">
            <v>1132033000263</v>
          </cell>
          <cell r="E421" t="str">
            <v>2010006492</v>
          </cell>
        </row>
        <row r="422">
          <cell r="A422">
            <v>283679</v>
          </cell>
          <cell r="B422" t="str">
            <v>962Щ1353</v>
          </cell>
          <cell r="C422" t="str">
            <v>24DE7FDE-EF1F-9602-CE05-3B518850AE69</v>
          </cell>
          <cell r="D422" t="str">
            <v>1132032000429</v>
          </cell>
          <cell r="E422" t="str">
            <v>2006005626</v>
          </cell>
        </row>
        <row r="423">
          <cell r="A423">
            <v>283680</v>
          </cell>
          <cell r="B423" t="str">
            <v>962Щ1398</v>
          </cell>
          <cell r="C423" t="str">
            <v>24AB608F-FAA4-749A-3E05-3B518850AA9D</v>
          </cell>
          <cell r="D423" t="str">
            <v>1132031002080</v>
          </cell>
          <cell r="E423" t="str">
            <v>2014008772</v>
          </cell>
        </row>
        <row r="424">
          <cell r="A424">
            <v>283681</v>
          </cell>
          <cell r="B424" t="str">
            <v>962Щ1399</v>
          </cell>
          <cell r="C424" t="str">
            <v>392C3E26-64DE-4B7D-3E05-3B518850ABEF</v>
          </cell>
          <cell r="D424" t="str">
            <v>1132031002135</v>
          </cell>
          <cell r="E424" t="str">
            <v>2014008807</v>
          </cell>
        </row>
        <row r="425">
          <cell r="A425">
            <v>283682</v>
          </cell>
          <cell r="B425" t="str">
            <v>962Щ1476</v>
          </cell>
          <cell r="C425" t="str">
            <v>24AB608F-FAA4-949A-3E05-3B518850AA9D</v>
          </cell>
          <cell r="D425" t="str">
            <v>1132034000350</v>
          </cell>
          <cell r="E425" t="str">
            <v>2004008090</v>
          </cell>
        </row>
        <row r="426">
          <cell r="A426">
            <v>283683</v>
          </cell>
          <cell r="B426" t="str">
            <v>962Щ1707</v>
          </cell>
          <cell r="C426" t="str">
            <v>24DE7FE9-9854-D60E-DE05-3B518850A1A2</v>
          </cell>
          <cell r="D426" t="str">
            <v>1132034000493</v>
          </cell>
          <cell r="E426" t="str">
            <v>2012005007</v>
          </cell>
        </row>
        <row r="427">
          <cell r="A427">
            <v>283684</v>
          </cell>
          <cell r="B427" t="str">
            <v>962Щ1892</v>
          </cell>
          <cell r="C427" t="str">
            <v>24E27A8C-C1BF-ABE5-FE05-3B518850A64F</v>
          </cell>
          <cell r="D427" t="str">
            <v>1132032000660</v>
          </cell>
          <cell r="E427" t="str">
            <v>2006005827</v>
          </cell>
        </row>
        <row r="428">
          <cell r="A428">
            <v>283685</v>
          </cell>
          <cell r="B428" t="str">
            <v>962Щ2616</v>
          </cell>
          <cell r="C428" t="str">
            <v>3A592398-8EC1-F95D-AE05-3B518850AFDF</v>
          </cell>
          <cell r="D428" t="str">
            <v>1132031003796</v>
          </cell>
          <cell r="E428" t="str">
            <v>2013004052</v>
          </cell>
        </row>
        <row r="429">
          <cell r="A429">
            <v>283686</v>
          </cell>
          <cell r="B429" t="str">
            <v>962Щ3083</v>
          </cell>
          <cell r="C429" t="str">
            <v>27F5515D-D4F3-297F-7E05-3B518850A374</v>
          </cell>
          <cell r="D429" t="str">
            <v>1132031003873</v>
          </cell>
          <cell r="E429" t="str">
            <v>2013004077</v>
          </cell>
        </row>
        <row r="430">
          <cell r="A430">
            <v>283687</v>
          </cell>
          <cell r="B430" t="str">
            <v>962Щ3699</v>
          </cell>
          <cell r="C430" t="str">
            <v>3887DA3A-AD1E-65DD-BE05-3B518850A685</v>
          </cell>
          <cell r="D430" t="str">
            <v>1092034001267</v>
          </cell>
          <cell r="E430" t="str">
            <v>2004006399</v>
          </cell>
        </row>
        <row r="431">
          <cell r="A431">
            <v>283688</v>
          </cell>
          <cell r="B431" t="str">
            <v>962Щ3700</v>
          </cell>
          <cell r="C431" t="str">
            <v>38C59766-6D6B-4285-1E05-3B518850A650</v>
          </cell>
          <cell r="D431" t="str">
            <v>1092034001179</v>
          </cell>
          <cell r="E431" t="str">
            <v>2004006350</v>
          </cell>
        </row>
        <row r="432">
          <cell r="A432">
            <v>283689</v>
          </cell>
          <cell r="B432" t="str">
            <v>962Щ3778</v>
          </cell>
          <cell r="C432" t="str">
            <v>3CF3FEDC-C895-85BC-2E05-3B518850AC7E</v>
          </cell>
          <cell r="D432" t="str">
            <v>1092032000774</v>
          </cell>
          <cell r="E432" t="str">
            <v>2005006673</v>
          </cell>
        </row>
        <row r="433">
          <cell r="A433">
            <v>283690</v>
          </cell>
          <cell r="B433" t="str">
            <v>962Щ3779</v>
          </cell>
          <cell r="C433" t="str">
            <v>24DEAF97-7AC1-F578-1E05-3B518850A0E5</v>
          </cell>
          <cell r="D433" t="str">
            <v>1092034001487</v>
          </cell>
          <cell r="E433" t="str">
            <v>2001001272</v>
          </cell>
        </row>
        <row r="434">
          <cell r="A434">
            <v>283691</v>
          </cell>
          <cell r="B434" t="str">
            <v>962Щ3780</v>
          </cell>
          <cell r="C434" t="str">
            <v>24DEAFF6-66A0-C60E-9E05-3B518850A082</v>
          </cell>
          <cell r="D434" t="str">
            <v>1092034001542</v>
          </cell>
          <cell r="E434" t="str">
            <v>2001001307</v>
          </cell>
        </row>
        <row r="435">
          <cell r="A435">
            <v>283692</v>
          </cell>
          <cell r="B435" t="str">
            <v>962Щ3781</v>
          </cell>
          <cell r="C435" t="str">
            <v>24DE74FB-BE0E-54CD-3E05-3B518850A7FC</v>
          </cell>
          <cell r="D435" t="str">
            <v>1092034001443</v>
          </cell>
          <cell r="E435" t="str">
            <v>2001001265</v>
          </cell>
        </row>
        <row r="436">
          <cell r="A436">
            <v>283693</v>
          </cell>
          <cell r="B436" t="str">
            <v>962Щ3807</v>
          </cell>
          <cell r="C436" t="str">
            <v>4158B764-4FFC-38E3-FE05-3B518850A77E</v>
          </cell>
          <cell r="D436" t="str">
            <v>1092034003049</v>
          </cell>
          <cell r="E436" t="str">
            <v>2019000150</v>
          </cell>
        </row>
        <row r="437">
          <cell r="A437">
            <v>283694</v>
          </cell>
          <cell r="B437" t="str">
            <v>962Щ3808</v>
          </cell>
          <cell r="C437" t="str">
            <v>415B75DA-A9E4-A8CD-8E05-3B518850AF9F</v>
          </cell>
          <cell r="D437" t="str">
            <v>1092034001421</v>
          </cell>
          <cell r="E437" t="str">
            <v>2001001258</v>
          </cell>
        </row>
        <row r="438">
          <cell r="A438">
            <v>283695</v>
          </cell>
          <cell r="B438" t="str">
            <v>962Щ3810</v>
          </cell>
          <cell r="C438" t="str">
            <v>245ADFE1-1D66-4636-3E05-3B518850A39D</v>
          </cell>
          <cell r="D438" t="str">
            <v>1092034001707</v>
          </cell>
          <cell r="E438" t="str">
            <v>2028000413</v>
          </cell>
        </row>
        <row r="439">
          <cell r="A439">
            <v>283696</v>
          </cell>
          <cell r="B439" t="str">
            <v>962Щ3820</v>
          </cell>
          <cell r="C439" t="str">
            <v>420E5636-647C-1422-2E05-3B518850A8FD</v>
          </cell>
          <cell r="D439" t="str">
            <v>1092035000309</v>
          </cell>
          <cell r="E439" t="str">
            <v>2007004230</v>
          </cell>
        </row>
        <row r="440">
          <cell r="A440">
            <v>283697</v>
          </cell>
          <cell r="B440" t="str">
            <v>962Щ3821</v>
          </cell>
          <cell r="C440" t="str">
            <v>2F10E961-19A1-D223-BE05-3B518850AF72</v>
          </cell>
          <cell r="D440" t="str">
            <v>1092035000310</v>
          </cell>
          <cell r="E440" t="str">
            <v>2007004248</v>
          </cell>
        </row>
        <row r="441">
          <cell r="A441">
            <v>283698</v>
          </cell>
          <cell r="B441" t="str">
            <v>962Щ3827</v>
          </cell>
          <cell r="C441" t="str">
            <v>24797B51-11A3-77B3-FE05-3B518850A829</v>
          </cell>
          <cell r="D441" t="str">
            <v>1092035001222</v>
          </cell>
          <cell r="E441" t="str">
            <v>2008002772</v>
          </cell>
        </row>
        <row r="442">
          <cell r="A442">
            <v>283699</v>
          </cell>
          <cell r="B442" t="str">
            <v>962Щ3828</v>
          </cell>
          <cell r="C442" t="str">
            <v>247146F1-187A-55C9-5E05-3B518850A18E</v>
          </cell>
          <cell r="D442" t="str">
            <v>1092035000672</v>
          </cell>
          <cell r="E442" t="str">
            <v>2008002540</v>
          </cell>
        </row>
        <row r="443">
          <cell r="A443">
            <v>283700</v>
          </cell>
          <cell r="B443" t="str">
            <v>962Щ3829</v>
          </cell>
          <cell r="C443" t="str">
            <v>2471469C-C372-E7AE-5E05-3B518850A39F</v>
          </cell>
          <cell r="D443" t="str">
            <v>1112035000175</v>
          </cell>
          <cell r="E443" t="str">
            <v>2008002973</v>
          </cell>
        </row>
        <row r="444">
          <cell r="A444">
            <v>283701</v>
          </cell>
          <cell r="B444" t="str">
            <v>962Щ3830</v>
          </cell>
          <cell r="C444" t="str">
            <v>295AF95F-FE59-9481-9E05-3B518850A454</v>
          </cell>
          <cell r="D444" t="str">
            <v>1092032002040</v>
          </cell>
          <cell r="E444" t="str">
            <v>2009002052</v>
          </cell>
        </row>
        <row r="445">
          <cell r="A445">
            <v>283702</v>
          </cell>
          <cell r="B445" t="str">
            <v>962Щ3831</v>
          </cell>
          <cell r="C445" t="str">
            <v>282DC82F-FB87-4552-5E05-3B518850AC99</v>
          </cell>
          <cell r="D445" t="str">
            <v>1092032001544</v>
          </cell>
          <cell r="E445" t="str">
            <v>2009001570</v>
          </cell>
        </row>
        <row r="446">
          <cell r="A446">
            <v>283703</v>
          </cell>
          <cell r="B446" t="str">
            <v>962Щ3832</v>
          </cell>
          <cell r="C446" t="str">
            <v>38728715-5B74-B458-BE05-3B518850A6F8</v>
          </cell>
          <cell r="D446" t="str">
            <v>1092034001465</v>
          </cell>
          <cell r="E446" t="str">
            <v>2004006416</v>
          </cell>
        </row>
        <row r="447">
          <cell r="A447">
            <v>283704</v>
          </cell>
          <cell r="B447" t="str">
            <v>962Щ3833</v>
          </cell>
          <cell r="C447" t="str">
            <v>38C75C45-5489-961A-AE05-3B518850A640</v>
          </cell>
          <cell r="D447" t="str">
            <v>1092031003745</v>
          </cell>
          <cell r="E447" t="str">
            <v>2013434778</v>
          </cell>
        </row>
        <row r="448">
          <cell r="A448">
            <v>283705</v>
          </cell>
          <cell r="B448" t="str">
            <v>962Щ3834</v>
          </cell>
          <cell r="C448" t="str">
            <v>392C3E26-64DE-6B7D-3E05-3B518850ABEF</v>
          </cell>
          <cell r="D448" t="str">
            <v>1092031003734</v>
          </cell>
          <cell r="E448" t="str">
            <v>2015044572</v>
          </cell>
        </row>
        <row r="449">
          <cell r="A449">
            <v>283706</v>
          </cell>
          <cell r="B449" t="str">
            <v>962Щ3842</v>
          </cell>
          <cell r="C449" t="str">
            <v>245B9D30-0293-E715-8E05-3B518850A26E</v>
          </cell>
          <cell r="D449" t="str">
            <v>1092034002059</v>
          </cell>
          <cell r="E449" t="str">
            <v>2012003169</v>
          </cell>
        </row>
        <row r="450">
          <cell r="A450">
            <v>283707</v>
          </cell>
          <cell r="B450" t="str">
            <v>962Щ3843</v>
          </cell>
          <cell r="C450" t="str">
            <v>391772AF-F9E1-E182-9E05-3B518850AC42</v>
          </cell>
          <cell r="D450" t="str">
            <v>1092033000597</v>
          </cell>
          <cell r="E450" t="str">
            <v>2029001402</v>
          </cell>
        </row>
        <row r="451">
          <cell r="A451">
            <v>283708</v>
          </cell>
          <cell r="B451" t="str">
            <v>962Щ3860</v>
          </cell>
          <cell r="C451" t="str">
            <v>398F7A97-7D25-E134-BE05-3B518850A1D1</v>
          </cell>
          <cell r="D451" t="str">
            <v>1092031003778</v>
          </cell>
          <cell r="E451" t="str">
            <v>2015044580</v>
          </cell>
        </row>
        <row r="452">
          <cell r="A452">
            <v>283709</v>
          </cell>
          <cell r="B452" t="str">
            <v>962Щ3861</v>
          </cell>
          <cell r="C452" t="str">
            <v>3990A851-1569-83BD-AE05-3B518850A460</v>
          </cell>
          <cell r="D452" t="str">
            <v>1092031003679</v>
          </cell>
          <cell r="E452" t="str">
            <v>2016082482</v>
          </cell>
        </row>
        <row r="453">
          <cell r="A453">
            <v>283710</v>
          </cell>
          <cell r="B453" t="str">
            <v>962Щ3862</v>
          </cell>
          <cell r="C453" t="str">
            <v>38C5D3A5-5D67-62D0-DE05-3B518850A78F</v>
          </cell>
          <cell r="D453" t="str">
            <v>1092031003789</v>
          </cell>
          <cell r="E453" t="str">
            <v>2013434792</v>
          </cell>
        </row>
        <row r="454">
          <cell r="A454">
            <v>283711</v>
          </cell>
          <cell r="B454" t="str">
            <v>962Щ3863</v>
          </cell>
          <cell r="C454" t="str">
            <v>38C99201-1DBC-D8BB-8E05-3B518850ACBE</v>
          </cell>
          <cell r="D454" t="str">
            <v>1092034001190</v>
          </cell>
          <cell r="E454" t="str">
            <v>2004006381</v>
          </cell>
        </row>
        <row r="455">
          <cell r="A455">
            <v>283712</v>
          </cell>
          <cell r="B455" t="str">
            <v>962Щ3864</v>
          </cell>
          <cell r="C455" t="str">
            <v>255E6D83-3B11-412B-3E05-3B518850ABF7</v>
          </cell>
          <cell r="D455" t="str">
            <v>1092034001212</v>
          </cell>
          <cell r="E455" t="str">
            <v>2004006374</v>
          </cell>
        </row>
        <row r="456">
          <cell r="A456">
            <v>283713</v>
          </cell>
          <cell r="B456" t="str">
            <v>962Щ3865</v>
          </cell>
          <cell r="C456" t="str">
            <v>2537A17D-D76B-5669-5E05-3B518850AADC</v>
          </cell>
          <cell r="D456" t="str">
            <v>1092034001180</v>
          </cell>
          <cell r="E456" t="str">
            <v>2004006367</v>
          </cell>
        </row>
        <row r="457">
          <cell r="A457">
            <v>283714</v>
          </cell>
          <cell r="B457" t="str">
            <v>962Щ3868</v>
          </cell>
          <cell r="C457" t="str">
            <v>2537A17D-D76B-7669-5E05-3B518850AADC</v>
          </cell>
          <cell r="D457" t="str">
            <v>1092033000938</v>
          </cell>
          <cell r="E457" t="str">
            <v>2002003089</v>
          </cell>
        </row>
        <row r="458">
          <cell r="A458">
            <v>283715</v>
          </cell>
          <cell r="B458" t="str">
            <v>962Щ3869</v>
          </cell>
          <cell r="C458" t="str">
            <v>3E927A59-9EE5-35FD-8E05-3B518850A651</v>
          </cell>
          <cell r="D458" t="str">
            <v>1092033000861</v>
          </cell>
          <cell r="E458" t="str">
            <v>2002003057</v>
          </cell>
        </row>
        <row r="459">
          <cell r="A459">
            <v>283716</v>
          </cell>
          <cell r="B459" t="str">
            <v>962Щ3870</v>
          </cell>
          <cell r="C459" t="str">
            <v>24DFD2D8-8713-E78D-5E05-3B518850A0F9</v>
          </cell>
          <cell r="D459" t="str">
            <v>1092034002048</v>
          </cell>
          <cell r="E459" t="str">
            <v>2012003151</v>
          </cell>
        </row>
        <row r="460">
          <cell r="A460">
            <v>283717</v>
          </cell>
          <cell r="B460" t="str">
            <v>962Щ3871</v>
          </cell>
          <cell r="C460" t="str">
            <v>24DF9C1B-B2D0-97B4-9E05-3B518850A737</v>
          </cell>
          <cell r="D460" t="str">
            <v>1092034002060</v>
          </cell>
          <cell r="E460" t="str">
            <v>2012003144</v>
          </cell>
        </row>
        <row r="461">
          <cell r="A461">
            <v>283718</v>
          </cell>
          <cell r="B461" t="str">
            <v>962Щ3872</v>
          </cell>
          <cell r="C461" t="str">
            <v>4296E813-349B-D7E3-CE05-3B518850A6D4</v>
          </cell>
          <cell r="D461" t="str">
            <v>1092032001159</v>
          </cell>
          <cell r="E461" t="str">
            <v>2006002262</v>
          </cell>
        </row>
        <row r="462">
          <cell r="A462">
            <v>283719</v>
          </cell>
          <cell r="B462" t="str">
            <v>962Щ3873</v>
          </cell>
          <cell r="C462" t="str">
            <v>42986FAB-B739-76EA-AE05-3B518850A734</v>
          </cell>
          <cell r="D462" t="str">
            <v>1092032001192</v>
          </cell>
          <cell r="E462" t="str">
            <v>2006002304</v>
          </cell>
        </row>
        <row r="463">
          <cell r="A463">
            <v>283720</v>
          </cell>
          <cell r="B463" t="str">
            <v>962Щ3876</v>
          </cell>
          <cell r="C463" t="str">
            <v>41CF9429-9C69-55D5-EE05-3B518850A3B1</v>
          </cell>
          <cell r="D463" t="str">
            <v>1122034000824</v>
          </cell>
          <cell r="E463" t="str">
            <v>2001001635</v>
          </cell>
        </row>
        <row r="464">
          <cell r="A464">
            <v>283721</v>
          </cell>
          <cell r="B464" t="str">
            <v>962Щ3888</v>
          </cell>
          <cell r="C464" t="str">
            <v>42EF4766-6E14-D2AA-AE05-3B518850A095</v>
          </cell>
          <cell r="D464" t="str">
            <v>1092033000465</v>
          </cell>
          <cell r="E464" t="str">
            <v>2010004777</v>
          </cell>
        </row>
        <row r="465">
          <cell r="A465">
            <v>283722</v>
          </cell>
          <cell r="B465" t="str">
            <v>962Щ3889</v>
          </cell>
          <cell r="C465" t="str">
            <v>42ECD572-299C-522A-AE05-3B518850AA5A</v>
          </cell>
          <cell r="D465" t="str">
            <v>1092033000400</v>
          </cell>
          <cell r="E465" t="str">
            <v>2010004713</v>
          </cell>
        </row>
        <row r="466">
          <cell r="A466">
            <v>283723</v>
          </cell>
          <cell r="B466" t="str">
            <v>962Щ3890</v>
          </cell>
          <cell r="C466" t="str">
            <v>42ECDF7D-DEFB-7146-6E05-3B518850ABEF</v>
          </cell>
          <cell r="D466" t="str">
            <v>1092033000487</v>
          </cell>
          <cell r="E466" t="str">
            <v>2010004819</v>
          </cell>
        </row>
        <row r="467">
          <cell r="A467">
            <v>283724</v>
          </cell>
          <cell r="B467" t="str">
            <v>962Щ3891</v>
          </cell>
          <cell r="C467" t="str">
            <v>42EE38A0-0A31-79C8-2E05-3B518850A3A6</v>
          </cell>
          <cell r="D467" t="str">
            <v>1092033001191</v>
          </cell>
          <cell r="E467" t="str">
            <v>2010005227</v>
          </cell>
        </row>
        <row r="468">
          <cell r="A468">
            <v>283725</v>
          </cell>
          <cell r="B468" t="str">
            <v>962Щ3892</v>
          </cell>
          <cell r="C468" t="str">
            <v>2F3FF557-756E-79B2-3E05-3B518850A249</v>
          </cell>
          <cell r="D468" t="str">
            <v>1082035001234</v>
          </cell>
          <cell r="E468" t="str">
            <v>2011002170</v>
          </cell>
        </row>
        <row r="469">
          <cell r="A469">
            <v>283726</v>
          </cell>
          <cell r="B469" t="str">
            <v>962Щ3893</v>
          </cell>
          <cell r="C469" t="str">
            <v>2537A17D-D76C-5669-5E05-3B518850AADC</v>
          </cell>
          <cell r="D469" t="str">
            <v>1082035001168</v>
          </cell>
          <cell r="E469" t="str">
            <v>2011002099</v>
          </cell>
        </row>
        <row r="470">
          <cell r="A470">
            <v>283727</v>
          </cell>
          <cell r="B470" t="str">
            <v>962Щ3898</v>
          </cell>
          <cell r="C470" t="str">
            <v>39B4011A-A1D8-242E-4E05-3B518850A281</v>
          </cell>
          <cell r="D470" t="str">
            <v>1092034002378</v>
          </cell>
          <cell r="E470" t="str">
            <v>2003001341</v>
          </cell>
        </row>
        <row r="471">
          <cell r="A471">
            <v>283728</v>
          </cell>
          <cell r="B471" t="str">
            <v>962Щ3899</v>
          </cell>
          <cell r="C471" t="str">
            <v>38C528B2-2D4C-AB21-FE05-3B518850A412</v>
          </cell>
          <cell r="D471" t="str">
            <v>1092031003723</v>
          </cell>
          <cell r="E471" t="str">
            <v>2014263733</v>
          </cell>
        </row>
        <row r="472">
          <cell r="A472">
            <v>283729</v>
          </cell>
          <cell r="B472" t="str">
            <v>962Щ3900</v>
          </cell>
          <cell r="C472" t="str">
            <v>38C528B2-2D4C-CB21-FE05-3B518850A412</v>
          </cell>
          <cell r="D472" t="str">
            <v>1092031003767</v>
          </cell>
          <cell r="E472" t="str">
            <v>2013434785</v>
          </cell>
        </row>
        <row r="473">
          <cell r="A473">
            <v>283730</v>
          </cell>
          <cell r="B473" t="str">
            <v>962Щ3901</v>
          </cell>
          <cell r="C473" t="str">
            <v>38C6FF47-7A71-2562-8E05-3B518850A348</v>
          </cell>
          <cell r="D473" t="str">
            <v>1092034001762</v>
          </cell>
          <cell r="E473" t="str">
            <v>2004006462</v>
          </cell>
        </row>
        <row r="474">
          <cell r="A474">
            <v>283731</v>
          </cell>
          <cell r="B474" t="str">
            <v>962Щ3902</v>
          </cell>
          <cell r="C474" t="str">
            <v>38C96CCC-CB72-75E3-BE05-3B518850AB97</v>
          </cell>
          <cell r="D474" t="str">
            <v>1092031003712</v>
          </cell>
          <cell r="E474" t="str">
            <v>2014263740</v>
          </cell>
        </row>
        <row r="475">
          <cell r="A475">
            <v>283732</v>
          </cell>
          <cell r="B475" t="str">
            <v>962Щ3915</v>
          </cell>
          <cell r="C475" t="str">
            <v>389FB87A-A809-6AA1-EE05-3B518850ADF2</v>
          </cell>
          <cell r="D475" t="str">
            <v>1092034001344</v>
          </cell>
          <cell r="E475" t="str">
            <v>2004006409</v>
          </cell>
        </row>
        <row r="476">
          <cell r="A476">
            <v>283733</v>
          </cell>
          <cell r="B476" t="str">
            <v>962Щ3939</v>
          </cell>
          <cell r="C476" t="str">
            <v>42968044-4565-39B5-8E05-3B518850A346</v>
          </cell>
          <cell r="D476" t="str">
            <v>1092033000410</v>
          </cell>
          <cell r="E476" t="str">
            <v>2010004760</v>
          </cell>
        </row>
        <row r="477">
          <cell r="A477">
            <v>283734</v>
          </cell>
          <cell r="B477" t="str">
            <v>962Щ3942</v>
          </cell>
          <cell r="C477" t="str">
            <v>38C96CCC-CB73-35E3-BE05-3B518850AB97</v>
          </cell>
          <cell r="D477" t="str">
            <v>1092031003756</v>
          </cell>
          <cell r="E477" t="str">
            <v>2014263726</v>
          </cell>
        </row>
        <row r="478">
          <cell r="A478">
            <v>283735</v>
          </cell>
          <cell r="B478" t="str">
            <v>962Щ3960</v>
          </cell>
          <cell r="C478" t="str">
            <v>33086419-9289-419B-AE05-3B518850A506</v>
          </cell>
          <cell r="D478" t="str">
            <v>1092034002708</v>
          </cell>
          <cell r="E478" t="str">
            <v>2018000911</v>
          </cell>
        </row>
        <row r="479">
          <cell r="A479">
            <v>283736</v>
          </cell>
          <cell r="B479" t="str">
            <v>962Щ3966</v>
          </cell>
          <cell r="C479" t="str">
            <v>38C43B0A-A0A6-FBBE-FE05-3B518850A1D7</v>
          </cell>
          <cell r="D479" t="str">
            <v>1142036001205</v>
          </cell>
          <cell r="E479" t="str">
            <v>2013800128</v>
          </cell>
        </row>
        <row r="480">
          <cell r="A480">
            <v>283737</v>
          </cell>
          <cell r="B480" t="str">
            <v>962Щ3991</v>
          </cell>
          <cell r="C480" t="str">
            <v>2537A17D-D76D-1669-5E05-3B518850AADC</v>
          </cell>
          <cell r="D480" t="str">
            <v>1092034001971</v>
          </cell>
          <cell r="E480" t="str">
            <v>2012003112</v>
          </cell>
        </row>
        <row r="481">
          <cell r="A481">
            <v>283738</v>
          </cell>
          <cell r="B481" t="str">
            <v>962Щ4031</v>
          </cell>
          <cell r="C481" t="str">
            <v>38C73122-281F-A312-0E05-3B518850ADBB</v>
          </cell>
          <cell r="D481" t="str">
            <v>1142036001513</v>
          </cell>
          <cell r="E481" t="str">
            <v>2014800522</v>
          </cell>
        </row>
        <row r="482">
          <cell r="A482">
            <v>283739</v>
          </cell>
          <cell r="B482" t="str">
            <v>962Щ4143</v>
          </cell>
          <cell r="C482" t="str">
            <v>246D60FD-D93A-D055-BE05-3B518850A8A3</v>
          </cell>
          <cell r="D482" t="str">
            <v>1142036001865</v>
          </cell>
          <cell r="E482" t="str">
            <v>2014800674</v>
          </cell>
        </row>
        <row r="483">
          <cell r="A483">
            <v>283740</v>
          </cell>
          <cell r="B483" t="str">
            <v>962Щ4401</v>
          </cell>
          <cell r="C483" t="str">
            <v>24E86F53-3F0C-9785-9E05-3B518850A4C8</v>
          </cell>
          <cell r="D483" t="str">
            <v>1142036001469</v>
          </cell>
          <cell r="E483" t="str">
            <v>2012800051</v>
          </cell>
        </row>
        <row r="484">
          <cell r="A484">
            <v>283741</v>
          </cell>
          <cell r="B484" t="str">
            <v>962Щ4517</v>
          </cell>
          <cell r="C484" t="str">
            <v>41FA7752-23E0-6103-CE05-3B518850ABCD</v>
          </cell>
          <cell r="D484" t="str">
            <v>1142036002460</v>
          </cell>
          <cell r="E484" t="str">
            <v>2011800059</v>
          </cell>
        </row>
        <row r="485">
          <cell r="A485">
            <v>283742</v>
          </cell>
          <cell r="B485" t="str">
            <v>962Щ4526</v>
          </cell>
          <cell r="C485" t="str">
            <v>2A22D7F2-224A-E39B-AE05-3B518850A8CE</v>
          </cell>
          <cell r="D485" t="str">
            <v>1142036002327</v>
          </cell>
          <cell r="E485" t="str">
            <v>2014800762</v>
          </cell>
        </row>
        <row r="486">
          <cell r="A486">
            <v>283743</v>
          </cell>
          <cell r="B486" t="str">
            <v>962Щ4557</v>
          </cell>
          <cell r="C486" t="str">
            <v>24DCB1FB-B834-6251-0E05-3B518850AD78</v>
          </cell>
          <cell r="D486" t="str">
            <v>1142036002426</v>
          </cell>
          <cell r="E486" t="str">
            <v>2012800100</v>
          </cell>
        </row>
        <row r="487">
          <cell r="A487">
            <v>283744</v>
          </cell>
          <cell r="B487" t="str">
            <v>962Щ4612</v>
          </cell>
          <cell r="C487" t="str">
            <v>41CCEA59-97BB-D172-3E05-3B518850A2E7</v>
          </cell>
          <cell r="D487" t="str">
            <v>1022002551141</v>
          </cell>
          <cell r="E487" t="str">
            <v>2020003211</v>
          </cell>
        </row>
        <row r="488">
          <cell r="A488">
            <v>283745</v>
          </cell>
          <cell r="B488" t="str">
            <v>962Щ4646</v>
          </cell>
          <cell r="C488" t="str">
            <v>24681689-92AD-B267-3E05-3B518850A80E</v>
          </cell>
          <cell r="D488" t="str">
            <v>1142036001491</v>
          </cell>
          <cell r="E488" t="str">
            <v>2029800042</v>
          </cell>
        </row>
        <row r="489">
          <cell r="A489">
            <v>283746</v>
          </cell>
          <cell r="B489" t="str">
            <v>962Щ5963</v>
          </cell>
          <cell r="C489" t="str">
            <v>41CDD4D7-786B-034E-2E05-3B518850A7A0</v>
          </cell>
          <cell r="D489" t="str">
            <v>1022001541506</v>
          </cell>
          <cell r="E489" t="str">
            <v>2017000108</v>
          </cell>
        </row>
        <row r="490">
          <cell r="A490">
            <v>283747</v>
          </cell>
          <cell r="B490" t="str">
            <v>962Щ6795</v>
          </cell>
          <cell r="C490" t="str">
            <v>42949868-8AD7-10F9-FE05-3B518850A19C</v>
          </cell>
          <cell r="D490" t="str">
            <v>1142036004483</v>
          </cell>
          <cell r="E490" t="str">
            <v>2010800232</v>
          </cell>
        </row>
        <row r="491">
          <cell r="A491">
            <v>283748</v>
          </cell>
          <cell r="B491" t="str">
            <v>962Щ6796</v>
          </cell>
          <cell r="C491" t="str">
            <v>24E0F2FF-F8E3-182E-AE05-3B518850A002</v>
          </cell>
          <cell r="D491" t="str">
            <v>1142036004472</v>
          </cell>
          <cell r="E491" t="str">
            <v>2001800148</v>
          </cell>
        </row>
        <row r="492">
          <cell r="A492">
            <v>283749</v>
          </cell>
          <cell r="B492" t="str">
            <v>962Щ6797</v>
          </cell>
          <cell r="C492" t="str">
            <v>415890C3-30AF-C8D6-3E05-3B518850AB5D</v>
          </cell>
          <cell r="D492" t="str">
            <v>1142036004505</v>
          </cell>
          <cell r="E492" t="str">
            <v>2005800340</v>
          </cell>
        </row>
        <row r="493">
          <cell r="A493">
            <v>283750</v>
          </cell>
          <cell r="B493" t="str">
            <v>962Щ6798</v>
          </cell>
          <cell r="C493" t="str">
            <v>246A4220-0589-D7AA-AE05-3B518850AB84</v>
          </cell>
          <cell r="D493" t="str">
            <v>1142036004461</v>
          </cell>
          <cell r="E493" t="str">
            <v>2002800084</v>
          </cell>
        </row>
        <row r="494">
          <cell r="A494">
            <v>283751</v>
          </cell>
          <cell r="B494" t="str">
            <v>962Щ7021</v>
          </cell>
          <cell r="C494" t="str">
            <v>24DF9C1B-B2D0-D7B4-9E05-3B518850A737</v>
          </cell>
          <cell r="D494" t="str">
            <v>1142036004494</v>
          </cell>
          <cell r="E494" t="str">
            <v>2012800238</v>
          </cell>
        </row>
        <row r="495">
          <cell r="A495">
            <v>283752</v>
          </cell>
          <cell r="B495" t="str">
            <v>962Щ7094</v>
          </cell>
          <cell r="C495" t="str">
            <v>24E045D3-3F81-B917-FE05-3B518850A49E</v>
          </cell>
          <cell r="D495" t="str">
            <v>1142036004274</v>
          </cell>
          <cell r="E495" t="str">
            <v>2006800230</v>
          </cell>
        </row>
        <row r="496">
          <cell r="A496">
            <v>283753</v>
          </cell>
          <cell r="B496" t="str">
            <v>962Щ7395</v>
          </cell>
          <cell r="C496" t="str">
            <v>3FECE274-4FB7-5A5D-0E05-3B518850AB79</v>
          </cell>
          <cell r="D496" t="str">
            <v>1142036004362</v>
          </cell>
          <cell r="E496" t="str">
            <v>2013800569</v>
          </cell>
        </row>
        <row r="497">
          <cell r="A497">
            <v>283754</v>
          </cell>
          <cell r="B497" t="str">
            <v>962Щ7396</v>
          </cell>
          <cell r="C497" t="str">
            <v>3887DE22-2F0D-85DC-FE05-3B518850A625</v>
          </cell>
          <cell r="D497" t="str">
            <v>1142036004373</v>
          </cell>
          <cell r="E497" t="str">
            <v>2016800140</v>
          </cell>
        </row>
        <row r="498">
          <cell r="A498">
            <v>283755</v>
          </cell>
          <cell r="B498" t="str">
            <v>962Щ7397</v>
          </cell>
          <cell r="C498" t="str">
            <v>246CB07D-D0F8-1BDD-3E05-3B518850AC08</v>
          </cell>
          <cell r="D498" t="str">
            <v>1142036004351</v>
          </cell>
          <cell r="E498" t="str">
            <v>2014801212</v>
          </cell>
        </row>
        <row r="499">
          <cell r="A499">
            <v>283756</v>
          </cell>
          <cell r="B499" t="str">
            <v>962Щ9427</v>
          </cell>
          <cell r="C499" t="str">
            <v>3827AF6D-D4F8-82B8-0E05-3B518850A667</v>
          </cell>
          <cell r="D499" t="str">
            <v>1032001204212</v>
          </cell>
          <cell r="E499" t="str">
            <v>2014026570</v>
          </cell>
        </row>
        <row r="500">
          <cell r="A500">
            <v>283757</v>
          </cell>
          <cell r="B500" t="str">
            <v>962Э1869</v>
          </cell>
          <cell r="C500" t="str">
            <v>42EF040F-FAB6-41B0-8E05-3B518850AE4E</v>
          </cell>
          <cell r="D500" t="str">
            <v>1112031001697</v>
          </cell>
          <cell r="E500" t="str">
            <v>2014004908</v>
          </cell>
        </row>
        <row r="501">
          <cell r="A501">
            <v>283758</v>
          </cell>
          <cell r="B501" t="str">
            <v>962Э1920</v>
          </cell>
          <cell r="C501" t="str">
            <v>38344FDC-C3DE-6087-5E05-3B518850A8CE</v>
          </cell>
          <cell r="D501" t="str">
            <v>1152036001952</v>
          </cell>
          <cell r="E501" t="str">
            <v>2013004341</v>
          </cell>
        </row>
        <row r="502">
          <cell r="A502">
            <v>283759</v>
          </cell>
          <cell r="B502" t="str">
            <v>962Э2095</v>
          </cell>
          <cell r="C502" t="str">
            <v>255E6D93-35B4-7133-4E05-3B518850A78D</v>
          </cell>
          <cell r="D502" t="str">
            <v>1122032000364</v>
          </cell>
          <cell r="E502" t="str">
            <v>2005009113</v>
          </cell>
        </row>
        <row r="503">
          <cell r="A503">
            <v>283760</v>
          </cell>
          <cell r="B503" t="str">
            <v>962Э3044</v>
          </cell>
          <cell r="C503" t="str">
            <v>27BAE5BA-A1CF-E1F5-7E05-3B518850A992</v>
          </cell>
          <cell r="D503" t="str">
            <v>1152036006132</v>
          </cell>
          <cell r="E503" t="str">
            <v>2014011616</v>
          </cell>
        </row>
        <row r="504">
          <cell r="A504">
            <v>283761</v>
          </cell>
          <cell r="B504" t="str">
            <v>962Э7511</v>
          </cell>
          <cell r="C504" t="str">
            <v>41CED300-05C1-3510-4E05-3B518850ADD5</v>
          </cell>
          <cell r="D504" t="str">
            <v>1062032016012</v>
          </cell>
          <cell r="E504" t="str">
            <v>2006001149</v>
          </cell>
        </row>
        <row r="505">
          <cell r="A505">
            <v>283762</v>
          </cell>
          <cell r="B505" t="str">
            <v>962Э9028</v>
          </cell>
          <cell r="C505" t="str">
            <v>415651D3-3A14-E54C-CE05-3B518850AE83</v>
          </cell>
          <cell r="D505" t="str">
            <v>1162036055796</v>
          </cell>
          <cell r="E505" t="str">
            <v>2005010888</v>
          </cell>
        </row>
        <row r="506">
          <cell r="A506">
            <v>283763</v>
          </cell>
          <cell r="B506" t="str">
            <v>96200001</v>
          </cell>
          <cell r="C506" t="str">
            <v>37931298-86F0-611B-CE05-3B518850A003</v>
          </cell>
          <cell r="D506" t="str">
            <v>1072031002163</v>
          </cell>
          <cell r="E506" t="str">
            <v>2016080157</v>
          </cell>
        </row>
        <row r="507">
          <cell r="A507">
            <v>283764</v>
          </cell>
          <cell r="B507" t="str">
            <v>96200001</v>
          </cell>
          <cell r="C507" t="str">
            <v>37931298-86F0-611B-CE05-3B518850A003</v>
          </cell>
          <cell r="D507" t="str">
            <v>1072031002163</v>
          </cell>
          <cell r="E507" t="str">
            <v>2016080157</v>
          </cell>
        </row>
        <row r="508">
          <cell r="A508">
            <v>283765</v>
          </cell>
          <cell r="B508" t="str">
            <v>96200001</v>
          </cell>
          <cell r="C508" t="str">
            <v>37931298-86F0-611B-CE05-3B518850A003</v>
          </cell>
          <cell r="D508" t="str">
            <v>1072031002163</v>
          </cell>
          <cell r="E508" t="str">
            <v>2016080157</v>
          </cell>
        </row>
        <row r="509">
          <cell r="A509">
            <v>283766</v>
          </cell>
          <cell r="B509" t="str">
            <v>96200002</v>
          </cell>
          <cell r="C509" t="str">
            <v>4155BB44-475F-43BA-0E05-3B518850A15D</v>
          </cell>
          <cell r="D509" t="str">
            <v>1042002605127</v>
          </cell>
          <cell r="E509" t="str">
            <v>2027000756</v>
          </cell>
        </row>
        <row r="510">
          <cell r="A510">
            <v>283767</v>
          </cell>
          <cell r="B510" t="str">
            <v>96200002</v>
          </cell>
          <cell r="C510" t="str">
            <v>4155BB44-475F-43BA-0E05-3B518850A15D</v>
          </cell>
          <cell r="D510" t="str">
            <v>1042002605127</v>
          </cell>
          <cell r="E510" t="str">
            <v>2027000756</v>
          </cell>
        </row>
        <row r="511">
          <cell r="A511">
            <v>283768</v>
          </cell>
          <cell r="B511" t="str">
            <v>96200002</v>
          </cell>
          <cell r="C511" t="str">
            <v>4155BB44-475F-43BA-0E05-3B518850A15D</v>
          </cell>
          <cell r="D511" t="str">
            <v>1042002605127</v>
          </cell>
          <cell r="E511" t="str">
            <v>2027000756</v>
          </cell>
        </row>
        <row r="512">
          <cell r="A512">
            <v>283769</v>
          </cell>
          <cell r="B512" t="str">
            <v>96200005</v>
          </cell>
          <cell r="C512" t="str">
            <v>375CE1F3-3051-D840-6E05-3B518850AA9C</v>
          </cell>
          <cell r="D512" t="str">
            <v>1042002604896</v>
          </cell>
          <cell r="E512" t="str">
            <v>2016014690</v>
          </cell>
        </row>
        <row r="513">
          <cell r="A513">
            <v>283770</v>
          </cell>
          <cell r="B513" t="str">
            <v>96200005</v>
          </cell>
          <cell r="C513" t="str">
            <v>375CE1F3-3051-D840-6E05-3B518850AA9C</v>
          </cell>
          <cell r="D513" t="str">
            <v>1042002604896</v>
          </cell>
          <cell r="E513" t="str">
            <v>2016014690</v>
          </cell>
        </row>
        <row r="514">
          <cell r="A514">
            <v>283771</v>
          </cell>
          <cell r="B514" t="str">
            <v>96200005</v>
          </cell>
          <cell r="C514" t="str">
            <v>375CE1F3-3051-D840-6E05-3B518850AA9C</v>
          </cell>
          <cell r="D514" t="str">
            <v>1042002604896</v>
          </cell>
          <cell r="E514" t="str">
            <v>2016014690</v>
          </cell>
        </row>
        <row r="515">
          <cell r="A515">
            <v>283772</v>
          </cell>
          <cell r="B515" t="str">
            <v>96200005</v>
          </cell>
          <cell r="C515" t="str">
            <v>375CE1F3-3051-D840-6E05-3B518850AA9C</v>
          </cell>
          <cell r="D515" t="str">
            <v>1042002604896</v>
          </cell>
          <cell r="E515" t="str">
            <v>2016014690</v>
          </cell>
        </row>
        <row r="516">
          <cell r="A516">
            <v>283773</v>
          </cell>
          <cell r="B516" t="str">
            <v>96200006</v>
          </cell>
          <cell r="C516" t="str">
            <v>382FD6B5-5AC4-E3CE-8E05-3B518850A97B</v>
          </cell>
          <cell r="D516" t="str">
            <v>1042002610792</v>
          </cell>
          <cell r="E516" t="str">
            <v>2013429626</v>
          </cell>
        </row>
        <row r="517">
          <cell r="A517">
            <v>283774</v>
          </cell>
          <cell r="B517" t="str">
            <v>96200006</v>
          </cell>
          <cell r="C517" t="str">
            <v>382FD6B5-5AC4-E3CE-8E05-3B518850A97B</v>
          </cell>
          <cell r="D517" t="str">
            <v>1042002610792</v>
          </cell>
          <cell r="E517" t="str">
            <v>2013429626</v>
          </cell>
        </row>
        <row r="518">
          <cell r="A518">
            <v>283775</v>
          </cell>
          <cell r="B518" t="str">
            <v>96200006</v>
          </cell>
          <cell r="C518" t="str">
            <v>382FD6B5-5AC4-E3CE-8E05-3B518850A97B</v>
          </cell>
          <cell r="D518" t="str">
            <v>1042002610792</v>
          </cell>
          <cell r="E518" t="str">
            <v>2013429626</v>
          </cell>
        </row>
        <row r="519">
          <cell r="A519">
            <v>283776</v>
          </cell>
          <cell r="B519" t="str">
            <v>96200007</v>
          </cell>
          <cell r="C519" t="str">
            <v>37FEA659-980C-C57B-2E05-3B518850A8ED</v>
          </cell>
          <cell r="D519" t="str">
            <v>1092031001501</v>
          </cell>
          <cell r="E519" t="str">
            <v>2014262730</v>
          </cell>
        </row>
        <row r="520">
          <cell r="A520">
            <v>283777</v>
          </cell>
          <cell r="B520" t="str">
            <v>96200007</v>
          </cell>
          <cell r="C520" t="str">
            <v>37FEA659-980C-C57B-2E05-3B518850A8ED</v>
          </cell>
          <cell r="D520" t="str">
            <v>1092031001501</v>
          </cell>
          <cell r="E520" t="str">
            <v>2014262730</v>
          </cell>
        </row>
        <row r="521">
          <cell r="A521">
            <v>283778</v>
          </cell>
          <cell r="B521" t="str">
            <v>96200007</v>
          </cell>
          <cell r="C521" t="str">
            <v>37FEA659-980C-C57B-2E05-3B518850A8ED</v>
          </cell>
          <cell r="D521" t="str">
            <v>1092031001501</v>
          </cell>
          <cell r="E521" t="str">
            <v>2014262730</v>
          </cell>
        </row>
        <row r="522">
          <cell r="A522">
            <v>283779</v>
          </cell>
          <cell r="B522" t="str">
            <v>96200008</v>
          </cell>
          <cell r="C522" t="str">
            <v>39904BE6-69FE-9140-EE05-3B518850A0B1</v>
          </cell>
          <cell r="D522" t="str">
            <v>1092031001523</v>
          </cell>
          <cell r="E522" t="str">
            <v>2014262754</v>
          </cell>
        </row>
        <row r="523">
          <cell r="A523">
            <v>283780</v>
          </cell>
          <cell r="B523" t="str">
            <v>96200009</v>
          </cell>
          <cell r="C523" t="str">
            <v>4156B0A8-8122-566E-CE05-3B518850A2DB</v>
          </cell>
          <cell r="D523" t="str">
            <v>1062033006310</v>
          </cell>
          <cell r="E523" t="str">
            <v>2020000080</v>
          </cell>
        </row>
        <row r="524">
          <cell r="A524">
            <v>283781</v>
          </cell>
          <cell r="B524" t="str">
            <v>96200009</v>
          </cell>
          <cell r="C524" t="str">
            <v>4156B0A8-8122-566E-CE05-3B518850A2DB</v>
          </cell>
          <cell r="D524" t="str">
            <v>1062033006310</v>
          </cell>
          <cell r="E524" t="str">
            <v>2020000080</v>
          </cell>
        </row>
        <row r="525">
          <cell r="A525">
            <v>283782</v>
          </cell>
          <cell r="B525" t="str">
            <v>96200009</v>
          </cell>
          <cell r="C525" t="str">
            <v>4156B0A8-8122-566E-CE05-3B518850A2DB</v>
          </cell>
          <cell r="D525" t="str">
            <v>1062033006310</v>
          </cell>
          <cell r="E525" t="str">
            <v>2020000080</v>
          </cell>
        </row>
        <row r="526">
          <cell r="A526">
            <v>283783</v>
          </cell>
          <cell r="B526" t="str">
            <v>96200010</v>
          </cell>
          <cell r="C526" t="str">
            <v>2452B741-13ED-CAA2-5E05-3B518850ACDB</v>
          </cell>
          <cell r="D526" t="str">
            <v>1022002543276</v>
          </cell>
          <cell r="E526" t="str">
            <v>2020002190</v>
          </cell>
        </row>
        <row r="527">
          <cell r="A527">
            <v>283784</v>
          </cell>
          <cell r="B527" t="str">
            <v>96200011</v>
          </cell>
          <cell r="C527" t="str">
            <v>398A7B86-6BA0-9750-BE05-3B518850A65A</v>
          </cell>
          <cell r="D527" t="str">
            <v>1022002544618</v>
          </cell>
          <cell r="E527" t="str">
            <v>2014000251</v>
          </cell>
        </row>
        <row r="528">
          <cell r="A528">
            <v>283785</v>
          </cell>
          <cell r="B528" t="str">
            <v>96200011</v>
          </cell>
          <cell r="C528" t="str">
            <v>398A7B86-6BA0-9750-BE05-3B518850A65A</v>
          </cell>
          <cell r="D528" t="str">
            <v>1022002544618</v>
          </cell>
          <cell r="E528" t="str">
            <v>2014000251</v>
          </cell>
        </row>
        <row r="529">
          <cell r="A529">
            <v>283786</v>
          </cell>
          <cell r="B529" t="str">
            <v>96200011</v>
          </cell>
          <cell r="C529" t="str">
            <v>398A7B86-6BA0-9750-BE05-3B518850A65A</v>
          </cell>
          <cell r="D529" t="str">
            <v>1022002544618</v>
          </cell>
          <cell r="E529" t="str">
            <v>2014000251</v>
          </cell>
        </row>
        <row r="530">
          <cell r="A530">
            <v>283787</v>
          </cell>
          <cell r="B530" t="str">
            <v>96200012</v>
          </cell>
          <cell r="C530" t="str">
            <v>392C6087-756D-4B9A-5E05-3B518850A69E</v>
          </cell>
          <cell r="D530" t="str">
            <v>1022002542650</v>
          </cell>
          <cell r="E530" t="str">
            <v>2013000869</v>
          </cell>
        </row>
        <row r="531">
          <cell r="A531">
            <v>283788</v>
          </cell>
          <cell r="B531" t="str">
            <v>96200012</v>
          </cell>
          <cell r="C531" t="str">
            <v>392C6087-756D-4B9A-5E05-3B518850A69E</v>
          </cell>
          <cell r="D531" t="str">
            <v>1022002542650</v>
          </cell>
          <cell r="E531" t="str">
            <v>2013000869</v>
          </cell>
        </row>
        <row r="532">
          <cell r="A532">
            <v>283789</v>
          </cell>
          <cell r="B532" t="str">
            <v>96200015</v>
          </cell>
          <cell r="C532" t="str">
            <v>358D4594-49BE-3554-6E05-3B518850A550</v>
          </cell>
          <cell r="D532" t="str">
            <v>1042002605677</v>
          </cell>
          <cell r="E532" t="str">
            <v>2027000820</v>
          </cell>
        </row>
        <row r="533">
          <cell r="A533">
            <v>283790</v>
          </cell>
          <cell r="B533" t="str">
            <v>96200015</v>
          </cell>
          <cell r="C533" t="str">
            <v>358D4594-49BE-3554-6E05-3B518850A550</v>
          </cell>
          <cell r="D533" t="str">
            <v>1042002605677</v>
          </cell>
          <cell r="E533" t="str">
            <v>2027000820</v>
          </cell>
        </row>
        <row r="534">
          <cell r="A534">
            <v>283791</v>
          </cell>
          <cell r="B534" t="str">
            <v>96200016</v>
          </cell>
          <cell r="C534" t="str">
            <v>2600444D-DC9C-469F-3E05-3B518850AA9F</v>
          </cell>
          <cell r="D534" t="str">
            <v>1092031001512</v>
          </cell>
          <cell r="E534" t="str">
            <v>2014262747</v>
          </cell>
        </row>
        <row r="535">
          <cell r="A535">
            <v>283792</v>
          </cell>
          <cell r="B535" t="str">
            <v>96200018</v>
          </cell>
          <cell r="C535" t="str">
            <v>3B061BA3-36A7-D8F6-FE05-3B518850A0FD</v>
          </cell>
          <cell r="D535" t="str">
            <v>1032001207578</v>
          </cell>
          <cell r="E535" t="str">
            <v>2013428654</v>
          </cell>
        </row>
        <row r="536">
          <cell r="A536">
            <v>283793</v>
          </cell>
          <cell r="B536" t="str">
            <v>96200018</v>
          </cell>
          <cell r="C536" t="str">
            <v>3B061BA3-36A7-D8F6-FE05-3B518850A0FD</v>
          </cell>
          <cell r="D536" t="str">
            <v>1032001207578</v>
          </cell>
          <cell r="E536" t="str">
            <v>2013428654</v>
          </cell>
        </row>
        <row r="537">
          <cell r="A537">
            <v>283794</v>
          </cell>
          <cell r="B537" t="str">
            <v>96200022</v>
          </cell>
          <cell r="C537" t="str">
            <v>23B0086F-F652-10A5-2E05-3B518850A0AF</v>
          </cell>
          <cell r="D537" t="str">
            <v>1092031005318</v>
          </cell>
          <cell r="E537" t="str">
            <v>2013435154</v>
          </cell>
        </row>
        <row r="538">
          <cell r="A538">
            <v>283795</v>
          </cell>
          <cell r="B538" t="str">
            <v>96200025</v>
          </cell>
          <cell r="C538" t="str">
            <v>38C6419A-A788-F2CE-BE05-3B518850ADF3</v>
          </cell>
          <cell r="D538" t="str">
            <v>1042002605380</v>
          </cell>
          <cell r="E538" t="str">
            <v>2027000805</v>
          </cell>
        </row>
        <row r="539">
          <cell r="A539">
            <v>283796</v>
          </cell>
          <cell r="B539" t="str">
            <v>96200026</v>
          </cell>
          <cell r="C539" t="str">
            <v>34EB2787-74A3-E69B-BE05-3B518850A91C</v>
          </cell>
          <cell r="D539" t="str">
            <v>1122031002037</v>
          </cell>
          <cell r="E539" t="str">
            <v>2013003316</v>
          </cell>
        </row>
        <row r="540">
          <cell r="A540">
            <v>283797</v>
          </cell>
          <cell r="B540" t="str">
            <v>96200026</v>
          </cell>
          <cell r="C540" t="str">
            <v>34EB2787-74A3-E69B-BE05-3B518850A91C</v>
          </cell>
          <cell r="D540" t="str">
            <v>1122031002037</v>
          </cell>
          <cell r="E540" t="str">
            <v>2013003316</v>
          </cell>
        </row>
        <row r="541">
          <cell r="A541">
            <v>283798</v>
          </cell>
          <cell r="B541" t="str">
            <v>96200026</v>
          </cell>
          <cell r="C541" t="str">
            <v>34EB2787-74A3-E69B-BE05-3B518850A91C</v>
          </cell>
          <cell r="D541" t="str">
            <v>1122031002037</v>
          </cell>
          <cell r="E541" t="str">
            <v>2013003316</v>
          </cell>
        </row>
        <row r="542">
          <cell r="A542">
            <v>283799</v>
          </cell>
          <cell r="B542" t="str">
            <v>96200027</v>
          </cell>
          <cell r="C542" t="str">
            <v>24CDCC11-17F6-8291-5E05-3B518850AB1A</v>
          </cell>
          <cell r="D542" t="str">
            <v>1102031002072</v>
          </cell>
          <cell r="E542" t="str">
            <v>2013435919</v>
          </cell>
        </row>
        <row r="543">
          <cell r="A543">
            <v>283800</v>
          </cell>
          <cell r="B543" t="str">
            <v>96200028</v>
          </cell>
          <cell r="C543" t="str">
            <v>24A6F074-4E77-9997-BE05-3B518850ACE7</v>
          </cell>
          <cell r="D543" t="str">
            <v>1112031001158</v>
          </cell>
          <cell r="E543" t="str">
            <v>2013002288</v>
          </cell>
        </row>
        <row r="544">
          <cell r="A544">
            <v>283801</v>
          </cell>
          <cell r="B544" t="str">
            <v>96200030</v>
          </cell>
          <cell r="C544" t="str">
            <v>26624A6A-AA70-1481-8E05-3B518850ADA4</v>
          </cell>
          <cell r="D544" t="str">
            <v>1032001201946</v>
          </cell>
          <cell r="E544" t="str">
            <v>2014024069</v>
          </cell>
        </row>
        <row r="545">
          <cell r="A545">
            <v>283802</v>
          </cell>
          <cell r="B545" t="str">
            <v>96200031</v>
          </cell>
          <cell r="C545" t="str">
            <v>42964C89-9E5D-0882-9E05-3B518850A53B</v>
          </cell>
          <cell r="D545" t="str">
            <v>1052021008588</v>
          </cell>
          <cell r="E545" t="str">
            <v>2016078768</v>
          </cell>
        </row>
        <row r="546">
          <cell r="A546">
            <v>283803</v>
          </cell>
          <cell r="B546" t="str">
            <v>96200033</v>
          </cell>
          <cell r="C546" t="str">
            <v>242C8265-5B2E-2034-0E05-3B518850A137</v>
          </cell>
          <cell r="D546" t="str">
            <v>1062031008247</v>
          </cell>
          <cell r="E546" t="str">
            <v>2016079338</v>
          </cell>
        </row>
        <row r="547">
          <cell r="A547">
            <v>283804</v>
          </cell>
          <cell r="B547" t="str">
            <v>96200034</v>
          </cell>
          <cell r="C547" t="str">
            <v>39918746-6017-57BD-9E05-3B518850AA0B</v>
          </cell>
          <cell r="D547" t="str">
            <v>1082031002261</v>
          </cell>
          <cell r="E547" t="str">
            <v>2014259159</v>
          </cell>
        </row>
        <row r="548">
          <cell r="A548">
            <v>283805</v>
          </cell>
          <cell r="B548" t="str">
            <v>96200034</v>
          </cell>
          <cell r="C548" t="str">
            <v>39918746-6017-57BD-9E05-3B518850AA0B</v>
          </cell>
          <cell r="D548" t="str">
            <v>1082031002261</v>
          </cell>
          <cell r="E548" t="str">
            <v>2014259159</v>
          </cell>
        </row>
        <row r="549">
          <cell r="A549">
            <v>283806</v>
          </cell>
          <cell r="B549" t="str">
            <v>96200034</v>
          </cell>
          <cell r="C549" t="str">
            <v>39918746-6017-57BD-9E05-3B518850AA0B</v>
          </cell>
          <cell r="D549" t="str">
            <v>1082031002261</v>
          </cell>
          <cell r="E549" t="str">
            <v>2014259159</v>
          </cell>
        </row>
        <row r="550">
          <cell r="A550">
            <v>283807</v>
          </cell>
          <cell r="B550" t="str">
            <v>96200036</v>
          </cell>
          <cell r="C550" t="str">
            <v>2FBBD6B3-3250-CBFB-5E05-3B518850ADA5</v>
          </cell>
          <cell r="D550" t="str">
            <v>1022002551779</v>
          </cell>
          <cell r="E550" t="str">
            <v>2020001983</v>
          </cell>
        </row>
        <row r="551">
          <cell r="A551">
            <v>283808</v>
          </cell>
          <cell r="B551" t="str">
            <v>96200043</v>
          </cell>
          <cell r="C551" t="str">
            <v>246DB029-9FCE-3AFA-9E05-3B518850A456</v>
          </cell>
          <cell r="D551" t="str">
            <v>1022002542759</v>
          </cell>
          <cell r="E551" t="str">
            <v>2020003250</v>
          </cell>
        </row>
        <row r="552">
          <cell r="A552">
            <v>283809</v>
          </cell>
          <cell r="B552" t="str">
            <v>96200051</v>
          </cell>
          <cell r="C552" t="str">
            <v>246A32D9-94B2-A78E-3E05-3B518850A2C7</v>
          </cell>
          <cell r="D552" t="str">
            <v>1032001201132</v>
          </cell>
          <cell r="E552" t="str">
            <v>2020003042</v>
          </cell>
        </row>
        <row r="553">
          <cell r="A553">
            <v>283810</v>
          </cell>
          <cell r="B553" t="str">
            <v>96200056</v>
          </cell>
          <cell r="C553" t="str">
            <v>35E109A6-6473-2252-EE05-3B518850A0F8</v>
          </cell>
          <cell r="D553" t="str">
            <v>1032000800237</v>
          </cell>
          <cell r="E553" t="str">
            <v>2020002810</v>
          </cell>
        </row>
        <row r="554">
          <cell r="A554">
            <v>283811</v>
          </cell>
          <cell r="B554" t="str">
            <v>96200056</v>
          </cell>
          <cell r="C554" t="str">
            <v>35E109A6-6473-2252-EE05-3B518850A0F8</v>
          </cell>
          <cell r="D554" t="str">
            <v>1032000800237</v>
          </cell>
          <cell r="E554" t="str">
            <v>2020002810</v>
          </cell>
        </row>
        <row r="555">
          <cell r="A555">
            <v>283812</v>
          </cell>
          <cell r="B555" t="str">
            <v>96200056</v>
          </cell>
          <cell r="C555" t="str">
            <v>35E109A6-6473-2252-EE05-3B518850A0F8</v>
          </cell>
          <cell r="D555" t="str">
            <v>1032000800237</v>
          </cell>
          <cell r="E555" t="str">
            <v>2020002810</v>
          </cell>
        </row>
        <row r="556">
          <cell r="A556">
            <v>283813</v>
          </cell>
          <cell r="B556" t="str">
            <v>96200074</v>
          </cell>
          <cell r="C556" t="str">
            <v>38728715-5B74-9458-BE05-3B518850A6F8</v>
          </cell>
          <cell r="D556" t="str">
            <v>1022002542506</v>
          </cell>
          <cell r="E556" t="str">
            <v>2005000311</v>
          </cell>
        </row>
        <row r="557">
          <cell r="A557">
            <v>283814</v>
          </cell>
          <cell r="B557" t="str">
            <v>96200074</v>
          </cell>
          <cell r="C557" t="str">
            <v>38728715-5B74-9458-BE05-3B518850A6F8</v>
          </cell>
          <cell r="D557" t="str">
            <v>1022002542506</v>
          </cell>
          <cell r="E557" t="str">
            <v>2005000311</v>
          </cell>
        </row>
        <row r="558">
          <cell r="A558">
            <v>283815</v>
          </cell>
          <cell r="B558" t="str">
            <v>96200074</v>
          </cell>
          <cell r="C558" t="str">
            <v>38728715-5B74-9458-BE05-3B518850A6F8</v>
          </cell>
          <cell r="D558" t="str">
            <v>1022002542506</v>
          </cell>
          <cell r="E558" t="str">
            <v>2005000311</v>
          </cell>
        </row>
        <row r="559">
          <cell r="A559">
            <v>283816</v>
          </cell>
          <cell r="B559" t="str">
            <v>96200089</v>
          </cell>
          <cell r="C559" t="str">
            <v>3E927A59-9EE5-15FD-8E05-3B518850A651</v>
          </cell>
          <cell r="D559" t="str">
            <v>1062031011041</v>
          </cell>
          <cell r="E559" t="str">
            <v>2014255468</v>
          </cell>
        </row>
        <row r="560">
          <cell r="A560">
            <v>283817</v>
          </cell>
          <cell r="B560" t="str">
            <v>96200095</v>
          </cell>
          <cell r="C560" t="str">
            <v>379A86CA-A51F-2351-EE05-3B518850A96E</v>
          </cell>
          <cell r="D560" t="str">
            <v>1122031002312</v>
          </cell>
          <cell r="E560" t="str">
            <v>2014007000</v>
          </cell>
        </row>
        <row r="561">
          <cell r="A561">
            <v>283818</v>
          </cell>
          <cell r="B561" t="str">
            <v>96200095</v>
          </cell>
          <cell r="C561" t="str">
            <v>379A86CA-A51F-2351-EE05-3B518850A96E</v>
          </cell>
          <cell r="D561" t="str">
            <v>1122031002312</v>
          </cell>
          <cell r="E561" t="str">
            <v>2014007000</v>
          </cell>
        </row>
        <row r="562">
          <cell r="A562">
            <v>283819</v>
          </cell>
          <cell r="B562" t="str">
            <v>96200095</v>
          </cell>
          <cell r="C562" t="str">
            <v>379A86CA-A51F-2351-EE05-3B518850A96E</v>
          </cell>
          <cell r="D562" t="str">
            <v>1122031002312</v>
          </cell>
          <cell r="E562" t="str">
            <v>2014007000</v>
          </cell>
        </row>
        <row r="563">
          <cell r="A563">
            <v>283820</v>
          </cell>
          <cell r="B563" t="str">
            <v>96200112</v>
          </cell>
          <cell r="C563" t="str">
            <v>34D4BCE5-54B0-F680-AE05-3B518850A969</v>
          </cell>
          <cell r="D563" t="str">
            <v>1022002542737</v>
          </cell>
          <cell r="E563" t="str">
            <v>2020001415</v>
          </cell>
        </row>
        <row r="564">
          <cell r="A564">
            <v>283821</v>
          </cell>
          <cell r="B564" t="str">
            <v>96200112</v>
          </cell>
          <cell r="C564" t="str">
            <v>34D4BCE5-54B0-F680-AE05-3B518850A969</v>
          </cell>
          <cell r="D564" t="str">
            <v>1022002542737</v>
          </cell>
          <cell r="E564" t="str">
            <v>2020001415</v>
          </cell>
        </row>
        <row r="565">
          <cell r="A565">
            <v>283822</v>
          </cell>
          <cell r="B565" t="str">
            <v>96200112</v>
          </cell>
          <cell r="C565" t="str">
            <v>34D4BCE5-54B0-F680-AE05-3B518850A969</v>
          </cell>
          <cell r="D565" t="str">
            <v>1022002542737</v>
          </cell>
          <cell r="E565" t="str">
            <v>2020001415</v>
          </cell>
        </row>
        <row r="566">
          <cell r="A566">
            <v>283823</v>
          </cell>
          <cell r="B566" t="str">
            <v>96200113</v>
          </cell>
          <cell r="C566" t="str">
            <v>27A04A8C-CA22-F400-CE05-3B518850A17F</v>
          </cell>
          <cell r="D566" t="str">
            <v>1022002544893</v>
          </cell>
          <cell r="E566" t="str">
            <v>2014002890</v>
          </cell>
        </row>
        <row r="567">
          <cell r="A567">
            <v>283824</v>
          </cell>
          <cell r="B567" t="str">
            <v>96200119</v>
          </cell>
          <cell r="C567" t="str">
            <v>238E01A7-7CE0-57A7-AE05-3B518850AD91</v>
          </cell>
          <cell r="D567" t="str">
            <v>1072032001524</v>
          </cell>
          <cell r="E567" t="str">
            <v>2005004757</v>
          </cell>
        </row>
        <row r="568">
          <cell r="A568">
            <v>283825</v>
          </cell>
          <cell r="B568" t="str">
            <v>96200120</v>
          </cell>
          <cell r="C568" t="str">
            <v>38A06967-7129-7BFC-3E05-3B518850A5B8</v>
          </cell>
          <cell r="D568" t="str">
            <v>1052021009875</v>
          </cell>
          <cell r="E568" t="str">
            <v>2014252890</v>
          </cell>
        </row>
        <row r="569">
          <cell r="A569">
            <v>283826</v>
          </cell>
          <cell r="B569" t="str">
            <v>96200125</v>
          </cell>
          <cell r="C569" t="str">
            <v>24AB6AA6-62A0-C3D8-4E05-3B518850AE7A</v>
          </cell>
          <cell r="D569" t="str">
            <v>1022001542573</v>
          </cell>
          <cell r="E569" t="str">
            <v>2004000069</v>
          </cell>
        </row>
        <row r="570">
          <cell r="A570">
            <v>283827</v>
          </cell>
          <cell r="B570" t="str">
            <v>96200130</v>
          </cell>
          <cell r="C570" t="str">
            <v>420B9D15-5A9A-2577-8E05-3B518850A648</v>
          </cell>
          <cell r="D570" t="str">
            <v>1022002542583</v>
          </cell>
          <cell r="E570" t="str">
            <v>2020002560</v>
          </cell>
        </row>
        <row r="571">
          <cell r="A571">
            <v>283828</v>
          </cell>
          <cell r="B571" t="str">
            <v>96200130</v>
          </cell>
          <cell r="C571" t="str">
            <v>420B9D15-5A9A-2577-8E05-3B518850A648</v>
          </cell>
          <cell r="D571" t="str">
            <v>1022002542583</v>
          </cell>
          <cell r="E571" t="str">
            <v>2020002560</v>
          </cell>
        </row>
        <row r="572">
          <cell r="A572">
            <v>283829</v>
          </cell>
          <cell r="B572" t="str">
            <v>96200130</v>
          </cell>
          <cell r="C572" t="str">
            <v>420B9D15-5A9A-2577-8E05-3B518850A648</v>
          </cell>
          <cell r="D572" t="str">
            <v>1022002542583</v>
          </cell>
          <cell r="E572" t="str">
            <v>2020002560</v>
          </cell>
        </row>
        <row r="573">
          <cell r="A573">
            <v>283830</v>
          </cell>
          <cell r="B573" t="str">
            <v>96200130</v>
          </cell>
          <cell r="C573" t="str">
            <v>420B9D15-5A9A-2577-8E05-3B518850A648</v>
          </cell>
          <cell r="D573" t="str">
            <v>1022002542583</v>
          </cell>
          <cell r="E573" t="str">
            <v>2020002560</v>
          </cell>
        </row>
        <row r="574">
          <cell r="A574">
            <v>283831</v>
          </cell>
          <cell r="B574" t="str">
            <v>96200130</v>
          </cell>
          <cell r="C574" t="str">
            <v>420B9D15-5A9A-2577-8E05-3B518850A648</v>
          </cell>
          <cell r="D574" t="str">
            <v>1022002542583</v>
          </cell>
          <cell r="E574" t="str">
            <v>2020002560</v>
          </cell>
        </row>
        <row r="575">
          <cell r="A575">
            <v>283832</v>
          </cell>
          <cell r="B575" t="str">
            <v>96200130</v>
          </cell>
          <cell r="C575" t="str">
            <v>420B9D15-5A9A-2577-8E05-3B518850A648</v>
          </cell>
          <cell r="D575" t="str">
            <v>1022002542583</v>
          </cell>
          <cell r="E575" t="str">
            <v>2020002560</v>
          </cell>
        </row>
        <row r="576">
          <cell r="A576">
            <v>283833</v>
          </cell>
          <cell r="B576" t="str">
            <v>96200153</v>
          </cell>
          <cell r="C576" t="str">
            <v>3AE0CD75-539A-4390-DE05-3B518850AA75</v>
          </cell>
          <cell r="D576" t="str">
            <v>1022002545070</v>
          </cell>
          <cell r="E576" t="str">
            <v>2020003469</v>
          </cell>
        </row>
        <row r="577">
          <cell r="A577">
            <v>283834</v>
          </cell>
          <cell r="B577" t="str">
            <v>96200153</v>
          </cell>
          <cell r="C577" t="str">
            <v>3AE0CD75-539A-4390-DE05-3B518850AA75</v>
          </cell>
          <cell r="D577" t="str">
            <v>1022002545070</v>
          </cell>
          <cell r="E577" t="str">
            <v>2020003469</v>
          </cell>
        </row>
        <row r="578">
          <cell r="A578">
            <v>283835</v>
          </cell>
          <cell r="B578" t="str">
            <v>96200153</v>
          </cell>
          <cell r="C578" t="str">
            <v>3AE0CD75-539A-4390-DE05-3B518850AA75</v>
          </cell>
          <cell r="D578" t="str">
            <v>1022002545070</v>
          </cell>
          <cell r="E578" t="str">
            <v>2020003469</v>
          </cell>
        </row>
        <row r="579">
          <cell r="A579">
            <v>283836</v>
          </cell>
          <cell r="B579" t="str">
            <v>96200153</v>
          </cell>
          <cell r="C579" t="str">
            <v>3AE0CD75-539A-4390-DE05-3B518850AA75</v>
          </cell>
          <cell r="D579" t="str">
            <v>1022002545070</v>
          </cell>
          <cell r="E579" t="str">
            <v>2020003469</v>
          </cell>
        </row>
        <row r="580">
          <cell r="A580">
            <v>283837</v>
          </cell>
          <cell r="B580" t="str">
            <v>96200154</v>
          </cell>
          <cell r="C580" t="str">
            <v>34EA6F29-9641-969C-DE05-3B518850A129</v>
          </cell>
          <cell r="D580" t="str">
            <v>1022002547390</v>
          </cell>
          <cell r="E580" t="str">
            <v>2020002024</v>
          </cell>
        </row>
        <row r="581">
          <cell r="A581">
            <v>283838</v>
          </cell>
          <cell r="B581" t="str">
            <v>96200154</v>
          </cell>
          <cell r="C581" t="str">
            <v>34EA6F29-9641-969C-DE05-3B518850A129</v>
          </cell>
          <cell r="D581" t="str">
            <v>1022002547390</v>
          </cell>
          <cell r="E581" t="str">
            <v>2020002024</v>
          </cell>
        </row>
        <row r="582">
          <cell r="A582">
            <v>283839</v>
          </cell>
          <cell r="B582" t="str">
            <v>96200167</v>
          </cell>
          <cell r="C582" t="str">
            <v>38C8B2DF-F2E0-E569-AE05-3B518850ADD1</v>
          </cell>
          <cell r="D582" t="str">
            <v>1022002542693</v>
          </cell>
          <cell r="E582" t="str">
            <v>2020002539</v>
          </cell>
        </row>
        <row r="583">
          <cell r="A583">
            <v>283840</v>
          </cell>
          <cell r="B583" t="str">
            <v>96200167</v>
          </cell>
          <cell r="C583" t="str">
            <v>38C8B2DF-F2E0-E569-AE05-3B518850ADD1</v>
          </cell>
          <cell r="D583" t="str">
            <v>1022002542693</v>
          </cell>
          <cell r="E583" t="str">
            <v>2020002539</v>
          </cell>
        </row>
        <row r="584">
          <cell r="A584">
            <v>283841</v>
          </cell>
          <cell r="B584" t="str">
            <v>96200167</v>
          </cell>
          <cell r="C584" t="str">
            <v>38C8B2DF-F2E0-E569-AE05-3B518850ADD1</v>
          </cell>
          <cell r="D584" t="str">
            <v>1022002542693</v>
          </cell>
          <cell r="E584" t="str">
            <v>2020002539</v>
          </cell>
        </row>
        <row r="585">
          <cell r="A585">
            <v>283842</v>
          </cell>
          <cell r="B585" t="str">
            <v>96200200</v>
          </cell>
          <cell r="C585" t="str">
            <v>3990A851-1569-E3BD-AE05-3B518850A460</v>
          </cell>
          <cell r="D585" t="str">
            <v>1062031010051</v>
          </cell>
          <cell r="E585" t="str">
            <v>2014254961</v>
          </cell>
        </row>
        <row r="586">
          <cell r="A586">
            <v>283843</v>
          </cell>
          <cell r="B586" t="str">
            <v>96200200</v>
          </cell>
          <cell r="C586" t="str">
            <v>3990A851-1569-E3BD-AE05-3B518850A460</v>
          </cell>
          <cell r="D586" t="str">
            <v>1062031010051</v>
          </cell>
          <cell r="E586" t="str">
            <v>2014254961</v>
          </cell>
        </row>
        <row r="587">
          <cell r="A587">
            <v>283844</v>
          </cell>
          <cell r="B587" t="str">
            <v>96200200</v>
          </cell>
          <cell r="C587" t="str">
            <v>3990A851-1569-E3BD-AE05-3B518850A460</v>
          </cell>
          <cell r="D587" t="str">
            <v>1062031010051</v>
          </cell>
          <cell r="E587" t="str">
            <v>2014254961</v>
          </cell>
        </row>
        <row r="588">
          <cell r="A588">
            <v>283845</v>
          </cell>
          <cell r="B588" t="str">
            <v>96200220</v>
          </cell>
          <cell r="C588" t="str">
            <v>398FAE2D-D072-23AF-3E05-3B518850A4AA</v>
          </cell>
          <cell r="D588" t="str">
            <v>1042002604357</v>
          </cell>
          <cell r="E588" t="str">
            <v>2014028546</v>
          </cell>
        </row>
        <row r="589">
          <cell r="A589">
            <v>283846</v>
          </cell>
          <cell r="B589" t="str">
            <v>96200221</v>
          </cell>
          <cell r="C589" t="str">
            <v>3990A851-1569-A3BD-AE05-3B518850A460</v>
          </cell>
          <cell r="D589" t="str">
            <v>1072031004550</v>
          </cell>
          <cell r="E589" t="str">
            <v>2014257320</v>
          </cell>
        </row>
        <row r="590">
          <cell r="A590">
            <v>283847</v>
          </cell>
          <cell r="B590" t="str">
            <v>96200223</v>
          </cell>
          <cell r="C590" t="str">
            <v>399111F4-45E6-A63E-6E05-3B518850A9C4</v>
          </cell>
          <cell r="D590" t="str">
            <v>1082031000226</v>
          </cell>
          <cell r="E590" t="str">
            <v>2016080799</v>
          </cell>
        </row>
        <row r="591">
          <cell r="A591">
            <v>283848</v>
          </cell>
          <cell r="B591" t="str">
            <v>96200224</v>
          </cell>
          <cell r="C591" t="str">
            <v>42FA8F05-5335-53C5-2E05-3B518850AD22</v>
          </cell>
          <cell r="D591" t="str">
            <v>1082031005484</v>
          </cell>
          <cell r="E591" t="str">
            <v>2014261052</v>
          </cell>
        </row>
        <row r="592">
          <cell r="A592">
            <v>283849</v>
          </cell>
          <cell r="B592" t="str">
            <v>96200224</v>
          </cell>
          <cell r="C592" t="str">
            <v>42FA8F05-5335-53C5-2E05-3B518850AD22</v>
          </cell>
          <cell r="D592" t="str">
            <v>1082031005484</v>
          </cell>
          <cell r="E592" t="str">
            <v>2014261052</v>
          </cell>
        </row>
        <row r="593">
          <cell r="A593">
            <v>283850</v>
          </cell>
          <cell r="B593" t="str">
            <v>96200224</v>
          </cell>
          <cell r="C593" t="str">
            <v>42FA8F05-5335-53C5-2E05-3B518850AD22</v>
          </cell>
          <cell r="D593" t="str">
            <v>1082031005484</v>
          </cell>
          <cell r="E593" t="str">
            <v>2014261052</v>
          </cell>
        </row>
        <row r="594">
          <cell r="A594">
            <v>283851</v>
          </cell>
          <cell r="B594" t="str">
            <v>96200255</v>
          </cell>
          <cell r="C594" t="str">
            <v>27BAEBC7-74EF-8213-2E05-3B518850A8A5</v>
          </cell>
          <cell r="D594" t="str">
            <v>1082031003944</v>
          </cell>
          <cell r="E594" t="str">
            <v>2015043307</v>
          </cell>
        </row>
        <row r="595">
          <cell r="A595">
            <v>283852</v>
          </cell>
          <cell r="B595" t="str">
            <v>96200268</v>
          </cell>
          <cell r="C595" t="str">
            <v>39A2E908-85DE-6AC8-9E05-3B518850AADE</v>
          </cell>
          <cell r="D595" t="str">
            <v>1042002603169</v>
          </cell>
          <cell r="E595" t="str">
            <v>2014028360</v>
          </cell>
        </row>
        <row r="596">
          <cell r="A596">
            <v>283853</v>
          </cell>
          <cell r="B596" t="str">
            <v>96200294</v>
          </cell>
          <cell r="C596" t="str">
            <v>39918BC6-6164-B85F-0E05-3B518850AB2F</v>
          </cell>
          <cell r="D596" t="str">
            <v>1022002546290</v>
          </cell>
          <cell r="E596" t="str">
            <v>2014023192</v>
          </cell>
        </row>
        <row r="597">
          <cell r="A597">
            <v>283854</v>
          </cell>
          <cell r="B597" t="str">
            <v>96200298</v>
          </cell>
          <cell r="C597" t="str">
            <v>265FF0AC-C32F-0163-6E05-3B518850AB7D</v>
          </cell>
          <cell r="D597" t="str">
            <v>1022002543958</v>
          </cell>
          <cell r="E597" t="str">
            <v>2013001566</v>
          </cell>
        </row>
        <row r="598">
          <cell r="A598">
            <v>283855</v>
          </cell>
          <cell r="B598" t="str">
            <v>96200304</v>
          </cell>
          <cell r="C598" t="str">
            <v>247146F1-187A-35C9-5E05-3B518850A18E</v>
          </cell>
          <cell r="D598" t="str">
            <v>1052021005431</v>
          </cell>
          <cell r="E598" t="str">
            <v>2013429961</v>
          </cell>
        </row>
        <row r="599">
          <cell r="A599">
            <v>283856</v>
          </cell>
          <cell r="B599" t="str">
            <v>96200305</v>
          </cell>
          <cell r="C599" t="str">
            <v>42EFDA80-08E6-1570-4E05-3B518850A060</v>
          </cell>
          <cell r="D599" t="str">
            <v>1102031004240</v>
          </cell>
          <cell r="E599" t="str">
            <v>2014003943</v>
          </cell>
        </row>
        <row r="600">
          <cell r="A600">
            <v>283857</v>
          </cell>
          <cell r="B600" t="str">
            <v>96200305</v>
          </cell>
          <cell r="C600" t="str">
            <v>42EFDA80-08E6-1570-4E05-3B518850A060</v>
          </cell>
          <cell r="D600" t="str">
            <v>1102031004240</v>
          </cell>
          <cell r="E600" t="str">
            <v>2014003943</v>
          </cell>
        </row>
        <row r="601">
          <cell r="A601">
            <v>283858</v>
          </cell>
          <cell r="B601" t="str">
            <v>96200305</v>
          </cell>
          <cell r="C601" t="str">
            <v>42EFDA80-08E6-1570-4E05-3B518850A060</v>
          </cell>
          <cell r="D601" t="str">
            <v>1102031004240</v>
          </cell>
          <cell r="E601" t="str">
            <v>2014003943</v>
          </cell>
        </row>
        <row r="602">
          <cell r="A602">
            <v>283859</v>
          </cell>
          <cell r="B602" t="str">
            <v>96200308</v>
          </cell>
          <cell r="C602" t="str">
            <v>41565D35-5135-C5BB-AE05-3B518850AEA3</v>
          </cell>
          <cell r="D602" t="str">
            <v>1022002543628</v>
          </cell>
          <cell r="E602" t="str">
            <v>2013001245</v>
          </cell>
        </row>
        <row r="603">
          <cell r="A603">
            <v>283860</v>
          </cell>
          <cell r="B603" t="str">
            <v>96200309</v>
          </cell>
          <cell r="C603" t="str">
            <v>39A518EA-AC2E-441F-7E05-3B518850AEC9</v>
          </cell>
          <cell r="D603" t="str">
            <v>1052021038288</v>
          </cell>
          <cell r="E603" t="str">
            <v>2014253566</v>
          </cell>
        </row>
        <row r="604">
          <cell r="A604">
            <v>283861</v>
          </cell>
          <cell r="B604" t="str">
            <v>96200310</v>
          </cell>
          <cell r="C604" t="str">
            <v>24AB200A-A033-74E9-BE05-3B518850A075</v>
          </cell>
          <cell r="D604" t="str">
            <v>1072031002207</v>
          </cell>
          <cell r="E604" t="str">
            <v>2013431880</v>
          </cell>
        </row>
        <row r="605">
          <cell r="A605">
            <v>283862</v>
          </cell>
          <cell r="B605" t="str">
            <v>96220017</v>
          </cell>
          <cell r="C605" t="str">
            <v>4322C55B-BFC3-E329-6E05-3B518850A08A</v>
          </cell>
          <cell r="D605" t="str">
            <v>1022002141358</v>
          </cell>
          <cell r="E605" t="str">
            <v>2005001763</v>
          </cell>
        </row>
        <row r="606">
          <cell r="A606">
            <v>283863</v>
          </cell>
          <cell r="B606" t="str">
            <v>96220047</v>
          </cell>
          <cell r="C606" t="str">
            <v>24E013BE-E299-682B-AE05-3B518850AD40</v>
          </cell>
          <cell r="D606" t="str">
            <v>1022002146825</v>
          </cell>
          <cell r="E606" t="str">
            <v>2005183577</v>
          </cell>
        </row>
        <row r="607">
          <cell r="A607">
            <v>283864</v>
          </cell>
          <cell r="B607" t="str">
            <v>96220054</v>
          </cell>
          <cell r="C607" t="str">
            <v>3991927E-E823-2806-EE05-3B518850A819</v>
          </cell>
          <cell r="D607" t="str">
            <v>1072031005584</v>
          </cell>
          <cell r="E607" t="str">
            <v>2014257747</v>
          </cell>
        </row>
        <row r="608">
          <cell r="A608">
            <v>283865</v>
          </cell>
          <cell r="B608" t="str">
            <v>96220054</v>
          </cell>
          <cell r="C608" t="str">
            <v>3991927E-E823-2806-EE05-3B518850A819</v>
          </cell>
          <cell r="D608" t="str">
            <v>1072031005584</v>
          </cell>
          <cell r="E608" t="str">
            <v>2014257747</v>
          </cell>
        </row>
        <row r="609">
          <cell r="A609">
            <v>283866</v>
          </cell>
          <cell r="B609" t="str">
            <v>96220056</v>
          </cell>
          <cell r="C609" t="str">
            <v>280898F2-2189-7ABF-8E05-3B518850A11F</v>
          </cell>
          <cell r="D609" t="str">
            <v>1022002142095</v>
          </cell>
          <cell r="E609" t="str">
            <v>2005001072</v>
          </cell>
        </row>
        <row r="610">
          <cell r="A610">
            <v>283867</v>
          </cell>
          <cell r="B610" t="str">
            <v>96220060</v>
          </cell>
          <cell r="C610" t="str">
            <v>26615515-56B0-E477-9E05-3B518850AB25</v>
          </cell>
          <cell r="D610" t="str">
            <v>1022001542694</v>
          </cell>
          <cell r="E610" t="str">
            <v>2004001016</v>
          </cell>
        </row>
        <row r="611">
          <cell r="A611">
            <v>283868</v>
          </cell>
          <cell r="B611" t="str">
            <v>96220061</v>
          </cell>
          <cell r="C611" t="str">
            <v>24A40192-261D-91DA-FE05-3B518850AF6F</v>
          </cell>
          <cell r="D611" t="str">
            <v>1022001741684</v>
          </cell>
          <cell r="E611" t="str">
            <v>2002000120</v>
          </cell>
        </row>
        <row r="612">
          <cell r="A612">
            <v>283869</v>
          </cell>
          <cell r="B612" t="str">
            <v>96220062</v>
          </cell>
          <cell r="C612" t="str">
            <v>24E5663E-EAEC-64C9-4E05-3B518850ADEA</v>
          </cell>
          <cell r="D612" t="str">
            <v>1022001942511</v>
          </cell>
          <cell r="E612" t="str">
            <v>2001000198</v>
          </cell>
        </row>
        <row r="613">
          <cell r="A613">
            <v>283870</v>
          </cell>
          <cell r="B613" t="str">
            <v>96220063</v>
          </cell>
          <cell r="C613" t="str">
            <v>41CE6225-5E38-73EC-9E05-3B518850A214</v>
          </cell>
          <cell r="D613" t="str">
            <v>1042002100524</v>
          </cell>
          <cell r="E613" t="str">
            <v>2028046545</v>
          </cell>
        </row>
        <row r="614">
          <cell r="A614">
            <v>283871</v>
          </cell>
          <cell r="B614" t="str">
            <v>96220065</v>
          </cell>
          <cell r="C614" t="str">
            <v>27288D92-2686-E624-DE05-3B518850ADFD</v>
          </cell>
          <cell r="D614" t="str">
            <v>1022002142777</v>
          </cell>
          <cell r="E614" t="str">
            <v>2009000873</v>
          </cell>
        </row>
        <row r="615">
          <cell r="A615">
            <v>283872</v>
          </cell>
          <cell r="B615" t="str">
            <v>96220067</v>
          </cell>
          <cell r="C615" t="str">
            <v>24A80798-8FC2-C981-BE05-3B518850A562</v>
          </cell>
          <cell r="D615" t="str">
            <v>1022001742641</v>
          </cell>
          <cell r="E615" t="str">
            <v>2029000053</v>
          </cell>
        </row>
        <row r="616">
          <cell r="A616">
            <v>283873</v>
          </cell>
          <cell r="B616" t="str">
            <v>96220068</v>
          </cell>
          <cell r="C616" t="str">
            <v>42EE3C4C-CBCA-6A02-DE05-3B518850AD5E</v>
          </cell>
          <cell r="D616" t="str">
            <v>1022001742003</v>
          </cell>
          <cell r="E616" t="str">
            <v>2010000109</v>
          </cell>
        </row>
        <row r="617">
          <cell r="A617">
            <v>283874</v>
          </cell>
          <cell r="B617" t="str">
            <v>96220069</v>
          </cell>
          <cell r="C617" t="str">
            <v>24F53F2F-FE36-B82A-EE05-3B518850A0E9</v>
          </cell>
          <cell r="D617" t="str">
            <v>1022001942764</v>
          </cell>
          <cell r="E617" t="str">
            <v>2012000513</v>
          </cell>
        </row>
        <row r="618">
          <cell r="A618">
            <v>283875</v>
          </cell>
          <cell r="B618" t="str">
            <v>96220070</v>
          </cell>
          <cell r="C618" t="str">
            <v>41568F17-7A80-860B-8E05-3B518850ADAE</v>
          </cell>
          <cell r="D618" t="str">
            <v>1032000200990</v>
          </cell>
          <cell r="E618" t="str">
            <v>2017000250</v>
          </cell>
        </row>
        <row r="619">
          <cell r="A619">
            <v>283876</v>
          </cell>
          <cell r="B619" t="str">
            <v>96220072</v>
          </cell>
          <cell r="C619" t="str">
            <v>41569B45-5187-F5D2-FE05-3B518850A0F5</v>
          </cell>
          <cell r="D619" t="str">
            <v>1022001543189</v>
          </cell>
          <cell r="E619" t="str">
            <v>2018000020</v>
          </cell>
        </row>
        <row r="620">
          <cell r="A620">
            <v>283877</v>
          </cell>
          <cell r="B620" t="str">
            <v>96220073</v>
          </cell>
          <cell r="C620" t="str">
            <v>28087462-2B15-F253-8E05-3B518850AC68</v>
          </cell>
          <cell r="D620" t="str">
            <v>1022002142524</v>
          </cell>
          <cell r="E620" t="str">
            <v>2005001308</v>
          </cell>
        </row>
        <row r="621">
          <cell r="A621">
            <v>283878</v>
          </cell>
          <cell r="B621" t="str">
            <v>96220074</v>
          </cell>
          <cell r="C621" t="str">
            <v>24E71B2C-C9D9-B4EC-4E05-3B518850AF37</v>
          </cell>
          <cell r="D621" t="str">
            <v>1022002142986</v>
          </cell>
          <cell r="E621" t="str">
            <v>2006000177</v>
          </cell>
        </row>
        <row r="622">
          <cell r="A622">
            <v>283879</v>
          </cell>
          <cell r="B622" t="str">
            <v>96220075</v>
          </cell>
          <cell r="C622" t="str">
            <v>24E1EC36-63CC-2BE5-1E05-3B518850A1EC</v>
          </cell>
          <cell r="D622" t="str">
            <v>1022002345782</v>
          </cell>
          <cell r="E622" t="str">
            <v>2007000571</v>
          </cell>
        </row>
        <row r="623">
          <cell r="A623">
            <v>283880</v>
          </cell>
          <cell r="B623" t="str">
            <v>96220076</v>
          </cell>
          <cell r="C623" t="str">
            <v>24CB54F1-1311-CA18-FE05-3B518850A10B</v>
          </cell>
          <cell r="D623" t="str">
            <v>1022002342889</v>
          </cell>
          <cell r="E623" t="str">
            <v>2008000479</v>
          </cell>
        </row>
        <row r="624">
          <cell r="A624">
            <v>283881</v>
          </cell>
          <cell r="B624" t="str">
            <v>96220077</v>
          </cell>
          <cell r="C624" t="str">
            <v>2BDD13FC-C333-F2B0-DE05-3B518850A07A</v>
          </cell>
          <cell r="D624" t="str">
            <v>1022002546400</v>
          </cell>
          <cell r="E624" t="str">
            <v>2015000180</v>
          </cell>
        </row>
        <row r="625">
          <cell r="A625">
            <v>283882</v>
          </cell>
          <cell r="B625" t="str">
            <v>96220078</v>
          </cell>
          <cell r="C625" t="str">
            <v>4159DB4D-DC77-F759-1E05-3B518850A38B</v>
          </cell>
          <cell r="D625" t="str">
            <v>1112034000363</v>
          </cell>
          <cell r="E625" t="str">
            <v>2018001231</v>
          </cell>
        </row>
        <row r="626">
          <cell r="A626">
            <v>283883</v>
          </cell>
          <cell r="B626" t="str">
            <v>96220080</v>
          </cell>
          <cell r="C626" t="str">
            <v>3333FCED-D932-659C-CE05-3B518850A641</v>
          </cell>
          <cell r="D626" t="str">
            <v>1132031000144</v>
          </cell>
          <cell r="E626" t="str">
            <v>2014007715</v>
          </cell>
        </row>
        <row r="627">
          <cell r="A627">
            <v>283884</v>
          </cell>
          <cell r="B627" t="str">
            <v>96220081</v>
          </cell>
          <cell r="C627" t="str">
            <v>24AAFDB7-7C49-65BB-3E05-3B518850A60E</v>
          </cell>
          <cell r="D627" t="str">
            <v>1022002341239</v>
          </cell>
          <cell r="E627" t="str">
            <v>2011001948</v>
          </cell>
        </row>
        <row r="628">
          <cell r="A628">
            <v>283885</v>
          </cell>
          <cell r="B628" t="str">
            <v>96220084</v>
          </cell>
          <cell r="C628" t="str">
            <v>4156319B-BB21-B591-2E05-3B518850AF92</v>
          </cell>
          <cell r="D628" t="str">
            <v>1022001944051</v>
          </cell>
          <cell r="E628" t="str">
            <v>2003000122</v>
          </cell>
        </row>
        <row r="629">
          <cell r="A629">
            <v>283886</v>
          </cell>
          <cell r="B629" t="str">
            <v>96220085</v>
          </cell>
          <cell r="C629" t="str">
            <v>398CB6CE-E36C-A972-2E05-3B518850A28E</v>
          </cell>
          <cell r="D629" t="str">
            <v>1022002546170</v>
          </cell>
          <cell r="E629" t="str">
            <v>2014002925</v>
          </cell>
        </row>
        <row r="630">
          <cell r="A630">
            <v>283887</v>
          </cell>
          <cell r="B630" t="str">
            <v>96220086</v>
          </cell>
          <cell r="C630" t="str">
            <v>2BE07F6A-AE83-72C9-5E05-3B518850A6EA</v>
          </cell>
          <cell r="D630" t="str">
            <v>1022002546224</v>
          </cell>
          <cell r="E630" t="str">
            <v>2014003686</v>
          </cell>
        </row>
        <row r="631">
          <cell r="A631">
            <v>283888</v>
          </cell>
          <cell r="B631" t="str">
            <v>96220087</v>
          </cell>
          <cell r="C631" t="str">
            <v>39A42734-4098-128E-BE05-3B518850A808</v>
          </cell>
          <cell r="D631" t="str">
            <v>1102031002886</v>
          </cell>
          <cell r="E631" t="str">
            <v>2014266300</v>
          </cell>
        </row>
        <row r="632">
          <cell r="A632">
            <v>283889</v>
          </cell>
          <cell r="B632" t="str">
            <v>96220089</v>
          </cell>
          <cell r="C632" t="str">
            <v>24E31485-5710-B208-2E05-3B518850A2D7</v>
          </cell>
          <cell r="D632" t="str">
            <v>1112031001488</v>
          </cell>
          <cell r="E632" t="str">
            <v>2014004827</v>
          </cell>
        </row>
        <row r="633">
          <cell r="A633">
            <v>283890</v>
          </cell>
          <cell r="B633" t="str">
            <v>96220090</v>
          </cell>
          <cell r="C633" t="str">
            <v>42EE3558-8F33-D9DA-4E05-3B518850AB70</v>
          </cell>
          <cell r="D633" t="str">
            <v>1132031000551</v>
          </cell>
          <cell r="E633" t="str">
            <v>2014007948</v>
          </cell>
        </row>
        <row r="634">
          <cell r="A634">
            <v>283891</v>
          </cell>
          <cell r="B634" t="str">
            <v>96220090</v>
          </cell>
          <cell r="C634" t="str">
            <v>42EE3558-8F33-D9DA-4E05-3B518850AB70</v>
          </cell>
          <cell r="D634" t="str">
            <v>1132031000551</v>
          </cell>
          <cell r="E634" t="str">
            <v>2014007948</v>
          </cell>
        </row>
        <row r="635">
          <cell r="A635">
            <v>283892</v>
          </cell>
          <cell r="B635" t="str">
            <v>96220090</v>
          </cell>
          <cell r="C635" t="str">
            <v>42EE3558-8F33-D9DA-4E05-3B518850AB70</v>
          </cell>
          <cell r="D635" t="str">
            <v>1132031000551</v>
          </cell>
          <cell r="E635" t="str">
            <v>2014007948</v>
          </cell>
        </row>
        <row r="636">
          <cell r="A636">
            <v>283893</v>
          </cell>
          <cell r="B636" t="str">
            <v>96220101</v>
          </cell>
          <cell r="C636" t="str">
            <v>24CB80EB-B5B2-E7E2-3E05-3B518850AFC9</v>
          </cell>
          <cell r="D636" t="str">
            <v>1082031004802</v>
          </cell>
          <cell r="E636" t="str">
            <v>2014260637</v>
          </cell>
        </row>
        <row r="637">
          <cell r="A637">
            <v>283894</v>
          </cell>
          <cell r="B637" t="str">
            <v>96220102</v>
          </cell>
          <cell r="C637" t="str">
            <v>24EC3B1D-D921-154E-9E05-3B518850AF70</v>
          </cell>
          <cell r="D637" t="str">
            <v>1092031000346</v>
          </cell>
          <cell r="E637" t="str">
            <v>2014261969</v>
          </cell>
        </row>
        <row r="638">
          <cell r="A638">
            <v>283895</v>
          </cell>
          <cell r="B638" t="str">
            <v>96220104</v>
          </cell>
          <cell r="C638" t="str">
            <v>24CB8106-6E95-BA6B-7E05-3B518850A2D4</v>
          </cell>
          <cell r="D638" t="str">
            <v>1022001742542</v>
          </cell>
          <cell r="E638" t="str">
            <v>2002000095</v>
          </cell>
        </row>
        <row r="639">
          <cell r="A639">
            <v>283896</v>
          </cell>
          <cell r="B639" t="str">
            <v>96220105</v>
          </cell>
          <cell r="C639" t="str">
            <v>41CFFE0C-C4D5-56E3-4E05-3B518850A388</v>
          </cell>
          <cell r="D639" t="str">
            <v>1022001943105</v>
          </cell>
          <cell r="E639" t="str">
            <v>2003000154</v>
          </cell>
        </row>
        <row r="640">
          <cell r="A640">
            <v>283897</v>
          </cell>
          <cell r="B640" t="str">
            <v>96220106</v>
          </cell>
          <cell r="C640" t="str">
            <v>3871A058-86C9-739C-1E05-3B518850A1F1</v>
          </cell>
          <cell r="D640" t="str">
            <v>1022002543441</v>
          </cell>
          <cell r="E640" t="str">
            <v>2013000795</v>
          </cell>
        </row>
        <row r="641">
          <cell r="A641">
            <v>283898</v>
          </cell>
          <cell r="B641" t="str">
            <v>96220107</v>
          </cell>
          <cell r="C641" t="str">
            <v>24EC3B2E-E463-B551-9E05-3B518850A780</v>
          </cell>
          <cell r="D641" t="str">
            <v>1022001543211</v>
          </cell>
          <cell r="E641" t="str">
            <v>2017000210</v>
          </cell>
        </row>
        <row r="642">
          <cell r="A642">
            <v>283899</v>
          </cell>
          <cell r="B642" t="str">
            <v>96220108</v>
          </cell>
          <cell r="C642" t="str">
            <v>417FB527-79F4-F9BB-CE05-3B518850A978</v>
          </cell>
          <cell r="D642" t="str">
            <v>1022002142997</v>
          </cell>
          <cell r="E642" t="str">
            <v>2006000402</v>
          </cell>
        </row>
        <row r="643">
          <cell r="A643">
            <v>283900</v>
          </cell>
          <cell r="B643" t="str">
            <v>96220109</v>
          </cell>
          <cell r="C643" t="str">
            <v>24EC3B1D-D920-D54E-9E05-3B518850AF70</v>
          </cell>
          <cell r="D643" t="str">
            <v>1022002146781</v>
          </cell>
          <cell r="E643" t="str">
            <v>2005000907</v>
          </cell>
        </row>
        <row r="644">
          <cell r="A644">
            <v>283901</v>
          </cell>
          <cell r="B644" t="str">
            <v>96220110</v>
          </cell>
          <cell r="C644" t="str">
            <v>41553761-1B3F-03B1-9E05-3B518850A13A</v>
          </cell>
          <cell r="D644" t="str">
            <v>1022002342240</v>
          </cell>
          <cell r="E644" t="str">
            <v>2008001017</v>
          </cell>
        </row>
        <row r="645">
          <cell r="A645">
            <v>283902</v>
          </cell>
          <cell r="B645" t="str">
            <v>96220111</v>
          </cell>
          <cell r="C645" t="str">
            <v>24BF2E8C-CEB8-E145-5E05-3B518850A117</v>
          </cell>
          <cell r="D645" t="str">
            <v>1022002146760</v>
          </cell>
          <cell r="E645" t="str">
            <v>2009101198</v>
          </cell>
        </row>
        <row r="646">
          <cell r="A646">
            <v>283903</v>
          </cell>
          <cell r="B646" t="str">
            <v>96220112</v>
          </cell>
          <cell r="C646" t="str">
            <v>24E2758C-CED6-30D4-4E05-3B518850A441</v>
          </cell>
          <cell r="D646" t="str">
            <v>1032000200650</v>
          </cell>
          <cell r="E646" t="str">
            <v>2004410298</v>
          </cell>
        </row>
        <row r="647">
          <cell r="A647">
            <v>283904</v>
          </cell>
          <cell r="B647" t="str">
            <v>96220113</v>
          </cell>
          <cell r="C647" t="str">
            <v>4297E096-6F31-32D8-5E05-3B518850A523</v>
          </cell>
          <cell r="D647" t="str">
            <v>1032001000624</v>
          </cell>
          <cell r="E647" t="str">
            <v>2011884588</v>
          </cell>
        </row>
        <row r="648">
          <cell r="A648">
            <v>283905</v>
          </cell>
          <cell r="B648" t="str">
            <v>96220115</v>
          </cell>
          <cell r="C648" t="str">
            <v>24E2758C-CED7-10D4-4E05-3B518850A441</v>
          </cell>
          <cell r="D648" t="str">
            <v>1022001941488</v>
          </cell>
          <cell r="E648" t="str">
            <v>2012000859</v>
          </cell>
        </row>
        <row r="649">
          <cell r="A649">
            <v>283906</v>
          </cell>
          <cell r="B649" t="str">
            <v>96220116</v>
          </cell>
          <cell r="C649" t="str">
            <v>24E8851D-D1F9-4AD5-6E05-3B518850A54F</v>
          </cell>
          <cell r="D649" t="str">
            <v>1022001544036</v>
          </cell>
          <cell r="E649" t="str">
            <v>2017000235</v>
          </cell>
        </row>
        <row r="650">
          <cell r="A650">
            <v>283907</v>
          </cell>
          <cell r="B650" t="str">
            <v>96220117</v>
          </cell>
          <cell r="C650" t="str">
            <v>24E71B2C-C9D9-F4EC-4E05-3B518850AF37</v>
          </cell>
          <cell r="D650" t="str">
            <v>1022001543266</v>
          </cell>
          <cell r="E650" t="str">
            <v>2017000242</v>
          </cell>
        </row>
        <row r="651">
          <cell r="A651">
            <v>283908</v>
          </cell>
          <cell r="B651" t="str">
            <v>96220122</v>
          </cell>
          <cell r="C651" t="str">
            <v>4156B0A8-8120-F66E-CE05-3B518850A2DB</v>
          </cell>
          <cell r="D651" t="str">
            <v>1022001741630</v>
          </cell>
          <cell r="E651" t="str">
            <v>2010000363</v>
          </cell>
        </row>
        <row r="652">
          <cell r="A652">
            <v>283909</v>
          </cell>
          <cell r="B652" t="str">
            <v>96220123</v>
          </cell>
          <cell r="C652" t="str">
            <v>24BF1573-3AF9-914A-9E05-3B518850AE8C</v>
          </cell>
          <cell r="D652" t="str">
            <v>1072033000379</v>
          </cell>
          <cell r="E652" t="str">
            <v>2029000014</v>
          </cell>
        </row>
        <row r="653">
          <cell r="A653">
            <v>283910</v>
          </cell>
          <cell r="B653" t="str">
            <v>96220127</v>
          </cell>
          <cell r="C653" t="str">
            <v>24797C1D-D493-F87A-2E05-3B518850AACD</v>
          </cell>
          <cell r="D653" t="str">
            <v>1022002544288</v>
          </cell>
          <cell r="E653" t="str">
            <v>2013001372</v>
          </cell>
        </row>
        <row r="654">
          <cell r="A654">
            <v>283911</v>
          </cell>
          <cell r="B654" t="str">
            <v>96220147</v>
          </cell>
          <cell r="C654" t="str">
            <v>256D6E5C-CBF6-F0D3-2E05-3B518850A504</v>
          </cell>
          <cell r="D654" t="str">
            <v>1102031001346</v>
          </cell>
          <cell r="E654" t="str">
            <v>2014265593</v>
          </cell>
        </row>
        <row r="655">
          <cell r="A655">
            <v>283912</v>
          </cell>
          <cell r="B655" t="str">
            <v>96220178</v>
          </cell>
          <cell r="C655" t="str">
            <v>24A6C583-3730-75BB-4E05-3B518850AF32</v>
          </cell>
          <cell r="D655" t="str">
            <v>1052021039696</v>
          </cell>
          <cell r="E655" t="str">
            <v>2013430519</v>
          </cell>
        </row>
        <row r="656">
          <cell r="A656">
            <v>283913</v>
          </cell>
          <cell r="B656" t="str">
            <v>96220194</v>
          </cell>
          <cell r="C656" t="str">
            <v>39A4BB09-91BA-9290-BE05-3B518850AF06</v>
          </cell>
          <cell r="D656" t="str">
            <v>1142036000083</v>
          </cell>
          <cell r="E656" t="str">
            <v>2014800025</v>
          </cell>
        </row>
        <row r="657">
          <cell r="A657">
            <v>283914</v>
          </cell>
          <cell r="B657" t="str">
            <v>96220194</v>
          </cell>
          <cell r="C657" t="str">
            <v>39A4BB09-91BA-9290-BE05-3B518850AF06</v>
          </cell>
          <cell r="D657" t="str">
            <v>1142036000083</v>
          </cell>
          <cell r="E657" t="str">
            <v>2014800025</v>
          </cell>
        </row>
        <row r="658">
          <cell r="A658">
            <v>283915</v>
          </cell>
          <cell r="B658" t="str">
            <v>96220194</v>
          </cell>
          <cell r="C658" t="str">
            <v>39A4BB09-91BA-9290-BE05-3B518850AF06</v>
          </cell>
          <cell r="D658" t="str">
            <v>1142036000083</v>
          </cell>
          <cell r="E658" t="str">
            <v>2014800025</v>
          </cell>
        </row>
        <row r="659">
          <cell r="A659">
            <v>283916</v>
          </cell>
          <cell r="B659" t="str">
            <v>96220262</v>
          </cell>
          <cell r="C659" t="str">
            <v>24EC374A-A019-554B-4E05-3B518850AF79</v>
          </cell>
          <cell r="D659" t="str">
            <v>1142036000622</v>
          </cell>
          <cell r="E659" t="str">
            <v>2013800061</v>
          </cell>
        </row>
        <row r="660">
          <cell r="A660">
            <v>283917</v>
          </cell>
          <cell r="B660" t="str">
            <v>96220263</v>
          </cell>
          <cell r="C660" t="str">
            <v>24BD531E-E0D4-D7E5-1E05-3B518850A502</v>
          </cell>
          <cell r="D660" t="str">
            <v>1142036000633</v>
          </cell>
          <cell r="E660" t="str">
            <v>2016800038</v>
          </cell>
        </row>
        <row r="661">
          <cell r="A661">
            <v>283918</v>
          </cell>
          <cell r="B661" t="str">
            <v>96220265</v>
          </cell>
          <cell r="C661" t="str">
            <v>255E6D83-3B10-E12B-3E05-3B518850ABF7</v>
          </cell>
          <cell r="D661" t="str">
            <v>1037739331717</v>
          </cell>
          <cell r="E661" t="str">
            <v>7736213970</v>
          </cell>
        </row>
        <row r="662">
          <cell r="A662">
            <v>283919</v>
          </cell>
          <cell r="B662" t="str">
            <v>96220279</v>
          </cell>
          <cell r="C662" t="str">
            <v>3870BBEF-FF80-9214-1E05-3B518850ADDF</v>
          </cell>
          <cell r="D662" t="str">
            <v>1142036001612</v>
          </cell>
          <cell r="E662" t="str">
            <v>2013800167</v>
          </cell>
        </row>
        <row r="663">
          <cell r="A663">
            <v>283920</v>
          </cell>
          <cell r="B663" t="str">
            <v>96220333</v>
          </cell>
          <cell r="C663" t="str">
            <v>27906605-5FA9-1415-4E05-3B518850AC77</v>
          </cell>
          <cell r="D663" t="str">
            <v>1037700027397</v>
          </cell>
          <cell r="E663" t="str">
            <v>7704216400</v>
          </cell>
        </row>
        <row r="664">
          <cell r="A664">
            <v>283921</v>
          </cell>
          <cell r="B664" t="str">
            <v>96220334</v>
          </cell>
          <cell r="C664" t="str">
            <v>26F6CF25-506A-693D-4E05-3B518850A466</v>
          </cell>
          <cell r="D664" t="str">
            <v>1112366005784</v>
          </cell>
          <cell r="E664" t="str">
            <v>2320192922</v>
          </cell>
        </row>
        <row r="665">
          <cell r="A665">
            <v>283922</v>
          </cell>
          <cell r="B665" t="str">
            <v>96220342</v>
          </cell>
          <cell r="C665" t="str">
            <v>24E1CEE4-449F-4B72-1E05-3B518850AF4C</v>
          </cell>
          <cell r="D665" t="str">
            <v>1022001942247</v>
          </cell>
          <cell r="E665" t="str">
            <v>2001002340</v>
          </cell>
        </row>
        <row r="666">
          <cell r="A666">
            <v>283923</v>
          </cell>
          <cell r="B666" t="str">
            <v>96220343</v>
          </cell>
          <cell r="C666" t="str">
            <v>421F7782-240E-9560-9E05-3B518850A670</v>
          </cell>
          <cell r="D666" t="str">
            <v>1022001743961</v>
          </cell>
          <cell r="E666" t="str">
            <v>2002001050</v>
          </cell>
        </row>
        <row r="667">
          <cell r="A667">
            <v>283924</v>
          </cell>
          <cell r="B667" t="str">
            <v>96220344</v>
          </cell>
          <cell r="C667" t="str">
            <v>3FECFA9C-CE51-B5AA-6E05-3B518850A661</v>
          </cell>
          <cell r="D667" t="str">
            <v>1022001943215</v>
          </cell>
          <cell r="E667" t="str">
            <v>2003000490</v>
          </cell>
        </row>
        <row r="668">
          <cell r="A668">
            <v>283925</v>
          </cell>
          <cell r="B668" t="str">
            <v>96220345</v>
          </cell>
          <cell r="C668" t="str">
            <v>3F9ACF89-91E8-A482-7E05-3B518850A0A1</v>
          </cell>
          <cell r="D668" t="str">
            <v>1022001541781</v>
          </cell>
          <cell r="E668" t="str">
            <v>2004002387</v>
          </cell>
        </row>
        <row r="669">
          <cell r="A669">
            <v>283926</v>
          </cell>
          <cell r="B669" t="str">
            <v>96220346</v>
          </cell>
          <cell r="C669" t="str">
            <v>2A23197B-B821-739E-AE05-3B518850AFA2</v>
          </cell>
          <cell r="D669" t="str">
            <v>1022002143811</v>
          </cell>
          <cell r="E669" t="str">
            <v>2005003030</v>
          </cell>
        </row>
        <row r="670">
          <cell r="A670">
            <v>283927</v>
          </cell>
          <cell r="B670" t="str">
            <v>96220347</v>
          </cell>
          <cell r="C670" t="str">
            <v>415B7B49-9A40-A258-EE05-3B518850ACA4</v>
          </cell>
          <cell r="D670" t="str">
            <v>1022001541484</v>
          </cell>
          <cell r="E670" t="str">
            <v>2017000813</v>
          </cell>
        </row>
        <row r="671">
          <cell r="A671">
            <v>283928</v>
          </cell>
          <cell r="B671" t="str">
            <v>96220348</v>
          </cell>
          <cell r="C671" t="str">
            <v>41CFD4DE-E39D-364C-9E05-3B518850A70C</v>
          </cell>
          <cell r="D671" t="str">
            <v>1022002141842</v>
          </cell>
          <cell r="E671" t="str">
            <v>2006003192</v>
          </cell>
        </row>
        <row r="672">
          <cell r="A672">
            <v>283929</v>
          </cell>
          <cell r="B672" t="str">
            <v>96220354</v>
          </cell>
          <cell r="C672" t="str">
            <v>41F9DD7D-D030-FB3B-BE05-3B518850A551</v>
          </cell>
          <cell r="D672" t="str">
            <v>1022002342988</v>
          </cell>
          <cell r="E672" t="str">
            <v>2007001511</v>
          </cell>
        </row>
        <row r="673">
          <cell r="A673">
            <v>283930</v>
          </cell>
          <cell r="B673" t="str">
            <v>96220355</v>
          </cell>
          <cell r="C673" t="str">
            <v>24CB56FC-CD21-FA2E-CE05-3B518850A4FE</v>
          </cell>
          <cell r="D673" t="str">
            <v>1022002341723</v>
          </cell>
          <cell r="E673" t="str">
            <v>2008001666</v>
          </cell>
        </row>
        <row r="674">
          <cell r="A674">
            <v>283931</v>
          </cell>
          <cell r="B674" t="str">
            <v>96220356</v>
          </cell>
          <cell r="C674" t="str">
            <v>24BF2E90-0C05-409F-7E05-3B518850A9F6</v>
          </cell>
          <cell r="D674" t="str">
            <v>1022002140896</v>
          </cell>
          <cell r="E674" t="str">
            <v>2009000760</v>
          </cell>
        </row>
        <row r="675">
          <cell r="A675">
            <v>283932</v>
          </cell>
          <cell r="B675" t="str">
            <v>96220357</v>
          </cell>
          <cell r="C675" t="str">
            <v>3FB02AFA-AA09-03B0-2E05-3B518850AC31</v>
          </cell>
          <cell r="D675" t="str">
            <v>1022001541814</v>
          </cell>
          <cell r="E675" t="str">
            <v>2017000725</v>
          </cell>
        </row>
        <row r="676">
          <cell r="A676">
            <v>283933</v>
          </cell>
          <cell r="B676" t="str">
            <v>96220358</v>
          </cell>
          <cell r="C676" t="str">
            <v>41F64AF6-613D-F785-1E05-3B518850A6F2</v>
          </cell>
          <cell r="D676" t="str">
            <v>1022002341790</v>
          </cell>
          <cell r="E676" t="str">
            <v>2011001793</v>
          </cell>
        </row>
        <row r="677">
          <cell r="A677">
            <v>283934</v>
          </cell>
          <cell r="B677" t="str">
            <v>96220359</v>
          </cell>
          <cell r="C677" t="str">
            <v>4155FC2B-B306-454F-CE05-3B518850A469</v>
          </cell>
          <cell r="D677" t="str">
            <v>1022001941719</v>
          </cell>
          <cell r="E677" t="str">
            <v>2012001323</v>
          </cell>
        </row>
        <row r="678">
          <cell r="A678">
            <v>283935</v>
          </cell>
          <cell r="B678" t="str">
            <v>96220360</v>
          </cell>
          <cell r="C678" t="str">
            <v>3FEE7D4B-BDD7-9ABA-DE05-3B518850ADB5</v>
          </cell>
          <cell r="D678" t="str">
            <v>1022001543178</v>
          </cell>
          <cell r="E678" t="str">
            <v>2017000757</v>
          </cell>
        </row>
        <row r="679">
          <cell r="A679">
            <v>283936</v>
          </cell>
          <cell r="B679" t="str">
            <v>96220361</v>
          </cell>
          <cell r="C679" t="str">
            <v>41E676C9-9CD7-F6B4-FE05-3B518850A29C</v>
          </cell>
          <cell r="D679" t="str">
            <v>1022001742487</v>
          </cell>
          <cell r="E679" t="str">
            <v>2002000730</v>
          </cell>
        </row>
        <row r="680">
          <cell r="A680">
            <v>283937</v>
          </cell>
          <cell r="B680" t="str">
            <v>96220362</v>
          </cell>
          <cell r="C680" t="str">
            <v>427045B8-833C-2370-6E05-3B518850AEF1</v>
          </cell>
          <cell r="D680" t="str">
            <v>1022001741552</v>
          </cell>
          <cell r="E680" t="str">
            <v>2010001085</v>
          </cell>
        </row>
        <row r="681">
          <cell r="A681">
            <v>283938</v>
          </cell>
          <cell r="B681" t="str">
            <v>96220363</v>
          </cell>
          <cell r="C681" t="str">
            <v>3FAFFB5E-E2A3-1162-9E05-3B518850A1C6</v>
          </cell>
          <cell r="D681" t="str">
            <v>1022002546477</v>
          </cell>
          <cell r="E681" t="str">
            <v>2015001057</v>
          </cell>
        </row>
        <row r="682">
          <cell r="A682">
            <v>283939</v>
          </cell>
          <cell r="B682" t="str">
            <v>96220364</v>
          </cell>
          <cell r="C682" t="str">
            <v>38C6FF3F-F435-8566-6E05-3B518850A56E</v>
          </cell>
          <cell r="D682" t="str">
            <v>1022002544255</v>
          </cell>
          <cell r="E682" t="str">
            <v>2013001439</v>
          </cell>
        </row>
        <row r="683">
          <cell r="A683">
            <v>283940</v>
          </cell>
          <cell r="B683" t="str">
            <v>96220365</v>
          </cell>
          <cell r="C683" t="str">
            <v>3C504A8F-F455-4BA1-3E05-3B518850A4AA</v>
          </cell>
          <cell r="D683" t="str">
            <v>1022002546191</v>
          </cell>
          <cell r="E683" t="str">
            <v>2014002675</v>
          </cell>
        </row>
        <row r="684">
          <cell r="A684">
            <v>283941</v>
          </cell>
          <cell r="B684" t="str">
            <v>96220366</v>
          </cell>
          <cell r="C684" t="str">
            <v>41CE6225-5E38-B3EC-9E05-3B518850A214</v>
          </cell>
          <cell r="D684" t="str">
            <v>1022002547401</v>
          </cell>
          <cell r="E684" t="str">
            <v>2016001116</v>
          </cell>
        </row>
        <row r="685">
          <cell r="A685">
            <v>283942</v>
          </cell>
          <cell r="B685" t="str">
            <v>96220367</v>
          </cell>
          <cell r="C685" t="str">
            <v>41564040-0D2F-45BD-EE05-3B518850A6D4</v>
          </cell>
          <cell r="D685" t="str">
            <v>1022001743917</v>
          </cell>
          <cell r="E685" t="str">
            <v>2002001067</v>
          </cell>
        </row>
        <row r="686">
          <cell r="A686">
            <v>283943</v>
          </cell>
          <cell r="B686" t="str">
            <v>96220369</v>
          </cell>
          <cell r="C686" t="str">
            <v>4155F52A-A7DE-154E-DE05-3B518850ABDF</v>
          </cell>
          <cell r="D686" t="str">
            <v>1022001941213</v>
          </cell>
          <cell r="E686" t="str">
            <v>2001000504</v>
          </cell>
        </row>
        <row r="687">
          <cell r="A687">
            <v>283944</v>
          </cell>
          <cell r="B687" t="str">
            <v>96220371</v>
          </cell>
          <cell r="C687" t="str">
            <v>41CF4372-2E68-4579-8E05-3B518850A910</v>
          </cell>
          <cell r="D687" t="str">
            <v>1022001942380</v>
          </cell>
          <cell r="E687" t="str">
            <v>2003000500</v>
          </cell>
        </row>
        <row r="688">
          <cell r="A688">
            <v>283945</v>
          </cell>
          <cell r="B688" t="str">
            <v>96220372</v>
          </cell>
          <cell r="C688" t="str">
            <v>4322439D-DD15-D37B-DE05-3B518850ACC0</v>
          </cell>
          <cell r="D688" t="str">
            <v>1022001544234</v>
          </cell>
          <cell r="E688" t="str">
            <v>2004002267</v>
          </cell>
        </row>
        <row r="689">
          <cell r="A689">
            <v>283946</v>
          </cell>
          <cell r="B689" t="str">
            <v>96220374</v>
          </cell>
          <cell r="C689" t="str">
            <v>24E2185A-AC17-5AB3-5E05-3B518850A562</v>
          </cell>
          <cell r="D689" t="str">
            <v>1022002141193</v>
          </cell>
          <cell r="E689" t="str">
            <v>2005001805</v>
          </cell>
        </row>
        <row r="690">
          <cell r="A690">
            <v>283947</v>
          </cell>
          <cell r="B690" t="str">
            <v>96220375</v>
          </cell>
          <cell r="C690" t="str">
            <v>417FC531-1635-306B-FE05-3B518850A343</v>
          </cell>
          <cell r="D690" t="str">
            <v>1022002142964</v>
          </cell>
          <cell r="E690" t="str">
            <v>2006000699</v>
          </cell>
        </row>
        <row r="691">
          <cell r="A691">
            <v>283948</v>
          </cell>
          <cell r="B691" t="str">
            <v>96220376</v>
          </cell>
          <cell r="C691" t="str">
            <v>24F2D57E-E3EF-5283-EE05-3B518850A8C3</v>
          </cell>
          <cell r="D691" t="str">
            <v>1022002341019</v>
          </cell>
          <cell r="E691" t="str">
            <v>2007001543</v>
          </cell>
        </row>
        <row r="692">
          <cell r="A692">
            <v>283949</v>
          </cell>
          <cell r="B692" t="str">
            <v>96220377</v>
          </cell>
          <cell r="C692" t="str">
            <v>24797B59-956F-1871-7E05-3B518850A318</v>
          </cell>
          <cell r="D692" t="str">
            <v>1022002341151</v>
          </cell>
          <cell r="E692" t="str">
            <v>2008000542</v>
          </cell>
        </row>
        <row r="693">
          <cell r="A693">
            <v>283950</v>
          </cell>
          <cell r="B693" t="str">
            <v>96220378</v>
          </cell>
          <cell r="C693" t="str">
            <v>24797B59-956F-F871-7E05-3B518850A318</v>
          </cell>
          <cell r="D693" t="str">
            <v>1022002145175</v>
          </cell>
          <cell r="E693" t="str">
            <v>2009000739</v>
          </cell>
        </row>
        <row r="694">
          <cell r="A694">
            <v>283951</v>
          </cell>
          <cell r="B694" t="str">
            <v>96220379</v>
          </cell>
          <cell r="C694" t="str">
            <v>42933452-2CA6-A3EB-6E05-3B518850A2EB</v>
          </cell>
          <cell r="D694" t="str">
            <v>1022001542420</v>
          </cell>
          <cell r="E694" t="str">
            <v>2017000683</v>
          </cell>
        </row>
        <row r="695">
          <cell r="A695">
            <v>283952</v>
          </cell>
          <cell r="B695" t="str">
            <v>96220380</v>
          </cell>
          <cell r="C695" t="str">
            <v>41FA0B4A-AA80-19D6-CE05-3B518850A51F</v>
          </cell>
          <cell r="D695" t="str">
            <v>1022002341800</v>
          </cell>
          <cell r="E695" t="str">
            <v>2011000704</v>
          </cell>
        </row>
        <row r="696">
          <cell r="A696">
            <v>283953</v>
          </cell>
          <cell r="B696" t="str">
            <v>96220381</v>
          </cell>
          <cell r="C696" t="str">
            <v>264395B4-4304-F438-0E05-3B518850AB77</v>
          </cell>
          <cell r="D696" t="str">
            <v>1022001943985</v>
          </cell>
          <cell r="E696" t="str">
            <v>2012000665</v>
          </cell>
        </row>
        <row r="697">
          <cell r="A697">
            <v>283954</v>
          </cell>
          <cell r="B697" t="str">
            <v>96220382</v>
          </cell>
          <cell r="C697" t="str">
            <v>24797B5D-D84B-D872-7E05-3B518850AC31</v>
          </cell>
          <cell r="D697" t="str">
            <v>1022001742531</v>
          </cell>
          <cell r="E697" t="str">
            <v>2002000673</v>
          </cell>
        </row>
        <row r="698">
          <cell r="A698">
            <v>283955</v>
          </cell>
          <cell r="B698" t="str">
            <v>96220383</v>
          </cell>
          <cell r="C698" t="str">
            <v>246D67EF-F44A-0B02-0E05-3B518850A51C</v>
          </cell>
          <cell r="D698" t="str">
            <v>1032001201539</v>
          </cell>
          <cell r="E698" t="str">
            <v>2016000916</v>
          </cell>
        </row>
        <row r="699">
          <cell r="A699">
            <v>283956</v>
          </cell>
          <cell r="B699" t="str">
            <v>96220385</v>
          </cell>
          <cell r="C699" t="str">
            <v>3B062927-7132-38E0-6E05-3B518850AE3D</v>
          </cell>
          <cell r="D699" t="str">
            <v>1022001741717</v>
          </cell>
          <cell r="E699" t="str">
            <v>2010001102</v>
          </cell>
        </row>
        <row r="700">
          <cell r="A700">
            <v>283957</v>
          </cell>
          <cell r="B700" t="str">
            <v>96220386</v>
          </cell>
          <cell r="C700" t="str">
            <v>415B7B50-0538-7761-AE05-3B518850A6B0</v>
          </cell>
          <cell r="D700" t="str">
            <v>1022002546631</v>
          </cell>
          <cell r="E700" t="str">
            <v>2015000977</v>
          </cell>
        </row>
        <row r="701">
          <cell r="A701">
            <v>283958</v>
          </cell>
          <cell r="B701" t="str">
            <v>96220387</v>
          </cell>
          <cell r="C701" t="str">
            <v>41CFC9CB-BED1-9695-4E05-3B518850AC17</v>
          </cell>
          <cell r="D701" t="str">
            <v>1022002543606</v>
          </cell>
          <cell r="E701" t="str">
            <v>2013001365</v>
          </cell>
        </row>
        <row r="702">
          <cell r="A702">
            <v>283959</v>
          </cell>
          <cell r="B702" t="str">
            <v>96220388</v>
          </cell>
          <cell r="C702" t="str">
            <v>246A2E00-0599-C786-EE05-3B518850A207</v>
          </cell>
          <cell r="D702" t="str">
            <v>1022002542748</v>
          </cell>
          <cell r="E702" t="str">
            <v>2014002393</v>
          </cell>
        </row>
        <row r="703">
          <cell r="A703">
            <v>283960</v>
          </cell>
          <cell r="B703" t="str">
            <v>96240045</v>
          </cell>
          <cell r="C703" t="str">
            <v>41E676C9-9CD8-16B4-FE05-3B518850A29C</v>
          </cell>
          <cell r="D703" t="str">
            <v>1022001743213</v>
          </cell>
          <cell r="E703" t="str">
            <v>2002001331</v>
          </cell>
        </row>
        <row r="704">
          <cell r="A704">
            <v>283961</v>
          </cell>
          <cell r="B704" t="str">
            <v>963D0016</v>
          </cell>
          <cell r="C704" t="str">
            <v>24BD93E2-2B25-257B-2E05-3B518850AAAD</v>
          </cell>
          <cell r="D704" t="str">
            <v>1152036002403</v>
          </cell>
          <cell r="E704" t="str">
            <v>2004008269</v>
          </cell>
        </row>
        <row r="705">
          <cell r="A705">
            <v>283962</v>
          </cell>
          <cell r="B705" t="str">
            <v>963D0022</v>
          </cell>
          <cell r="C705" t="str">
            <v>42F92582-2826-EA8C-2E05-3B518850A724</v>
          </cell>
          <cell r="D705" t="str">
            <v>1152036002744</v>
          </cell>
          <cell r="E705" t="str">
            <v>2008003575</v>
          </cell>
        </row>
        <row r="706">
          <cell r="A706">
            <v>283963</v>
          </cell>
          <cell r="B706" t="str">
            <v>963D0626</v>
          </cell>
          <cell r="C706" t="str">
            <v>3F986042-259F-8094-DE05-3B518850A34D</v>
          </cell>
          <cell r="D706" t="str">
            <v>1112034000484</v>
          </cell>
          <cell r="E706" t="str">
            <v>2001001586</v>
          </cell>
        </row>
        <row r="707">
          <cell r="A707">
            <v>283964</v>
          </cell>
          <cell r="B707" t="str">
            <v>963D0627</v>
          </cell>
          <cell r="C707" t="str">
            <v>3F98E673-3B4D-B2FC-0E05-3B518850A394</v>
          </cell>
          <cell r="D707" t="str">
            <v>1112034000473</v>
          </cell>
          <cell r="E707" t="str">
            <v>2001001579</v>
          </cell>
        </row>
        <row r="708">
          <cell r="A708">
            <v>283965</v>
          </cell>
          <cell r="B708" t="str">
            <v>963D0628</v>
          </cell>
          <cell r="C708" t="str">
            <v>3F992020-0557-52F6-5E05-3B518850A5FE</v>
          </cell>
          <cell r="D708" t="str">
            <v>1112034000462</v>
          </cell>
          <cell r="E708" t="str">
            <v>2001001561</v>
          </cell>
        </row>
        <row r="709">
          <cell r="A709">
            <v>283966</v>
          </cell>
          <cell r="B709" t="str">
            <v>963D0633</v>
          </cell>
          <cell r="C709" t="str">
            <v>3F991ED5-5057-DBB8-0E05-3B518850A290</v>
          </cell>
          <cell r="D709" t="str">
            <v>1112035000439</v>
          </cell>
          <cell r="E709" t="str">
            <v>2008003078</v>
          </cell>
        </row>
        <row r="710">
          <cell r="A710">
            <v>283967</v>
          </cell>
          <cell r="B710" t="str">
            <v>963D0634</v>
          </cell>
          <cell r="C710" t="str">
            <v>3F46A6E5-5EA2-75CC-5E05-3B518850A536</v>
          </cell>
          <cell r="D710" t="str">
            <v>1112035000440</v>
          </cell>
          <cell r="E710" t="str">
            <v>2008003085</v>
          </cell>
        </row>
        <row r="711">
          <cell r="A711">
            <v>283968</v>
          </cell>
          <cell r="B711" t="str">
            <v>963D0635</v>
          </cell>
          <cell r="C711" t="str">
            <v>40EED481-1485-254B-FE05-3B518850A70C</v>
          </cell>
          <cell r="D711" t="str">
            <v>1112033000738</v>
          </cell>
          <cell r="E711" t="str">
            <v>2010005932</v>
          </cell>
        </row>
        <row r="712">
          <cell r="A712">
            <v>283969</v>
          </cell>
          <cell r="B712" t="str">
            <v>963D0638</v>
          </cell>
          <cell r="C712" t="str">
            <v>3F99EABC-C3B3-B2E6-CE05-3B518850AB0F</v>
          </cell>
          <cell r="D712" t="str">
            <v>1112033000793</v>
          </cell>
          <cell r="E712" t="str">
            <v>2010005996</v>
          </cell>
        </row>
        <row r="713">
          <cell r="A713">
            <v>283970</v>
          </cell>
          <cell r="B713" t="str">
            <v>963D0640</v>
          </cell>
          <cell r="C713" t="str">
            <v>3FABA921-13B9-E6C2-2E05-3B518850AEE0</v>
          </cell>
          <cell r="D713" t="str">
            <v>1112033000881</v>
          </cell>
          <cell r="E713" t="str">
            <v>2010006083</v>
          </cell>
        </row>
        <row r="714">
          <cell r="A714">
            <v>283971</v>
          </cell>
          <cell r="B714" t="str">
            <v>963U0763</v>
          </cell>
          <cell r="C714" t="str">
            <v>3F991792-21D5-B0D5-AE05-3B518850A4BA</v>
          </cell>
          <cell r="D714" t="str">
            <v>1042002500297</v>
          </cell>
          <cell r="E714" t="str">
            <v>2008491026</v>
          </cell>
        </row>
        <row r="715">
          <cell r="A715">
            <v>283972</v>
          </cell>
          <cell r="B715" t="str">
            <v>963U0764</v>
          </cell>
          <cell r="C715" t="str">
            <v>420E6F24-474F-5442-2E05-3B518850A4DE</v>
          </cell>
          <cell r="D715" t="str">
            <v>1042002500099</v>
          </cell>
          <cell r="E715" t="str">
            <v>2007491023</v>
          </cell>
        </row>
        <row r="716">
          <cell r="A716">
            <v>283973</v>
          </cell>
          <cell r="B716" t="str">
            <v>963U1333</v>
          </cell>
          <cell r="C716" t="str">
            <v>3FECFD7F-F085-79D3-6E05-3B518850A792</v>
          </cell>
          <cell r="D716" t="str">
            <v>1042002101602</v>
          </cell>
          <cell r="E716" t="str">
            <v>2018491057</v>
          </cell>
        </row>
        <row r="717">
          <cell r="A717">
            <v>283974</v>
          </cell>
          <cell r="B717" t="str">
            <v>963U1335</v>
          </cell>
          <cell r="C717" t="str">
            <v>42F9C79A-A39E-02E7-6E05-3B518850AC07</v>
          </cell>
          <cell r="D717" t="str">
            <v>1042002400330</v>
          </cell>
          <cell r="E717" t="str">
            <v>2009000136</v>
          </cell>
        </row>
        <row r="718">
          <cell r="A718">
            <v>283975</v>
          </cell>
          <cell r="B718" t="str">
            <v>963Г9370</v>
          </cell>
          <cell r="C718" t="str">
            <v>3C51DECB-BBA3-3A26-7E05-3B518850A978</v>
          </cell>
          <cell r="D718" t="str">
            <v>1042002500077</v>
          </cell>
          <cell r="E718" t="str">
            <v>2011884877</v>
          </cell>
        </row>
        <row r="719">
          <cell r="A719">
            <v>283976</v>
          </cell>
          <cell r="B719" t="str">
            <v>963Ж5768</v>
          </cell>
          <cell r="C719" t="str">
            <v>41063207-7E5E-99CD-AE05-3B518850A877</v>
          </cell>
          <cell r="D719" t="str">
            <v>1042002300010</v>
          </cell>
          <cell r="E719" t="str">
            <v>2001004386</v>
          </cell>
        </row>
        <row r="720">
          <cell r="A720">
            <v>283977</v>
          </cell>
          <cell r="B720" t="str">
            <v>963Р2939</v>
          </cell>
          <cell r="C720" t="str">
            <v>3F47BD92-2684-8874-5E05-3B518850A1FF</v>
          </cell>
          <cell r="D720" t="str">
            <v>1092035001112</v>
          </cell>
          <cell r="E720" t="str">
            <v>2008002765</v>
          </cell>
        </row>
        <row r="721">
          <cell r="A721">
            <v>283978</v>
          </cell>
          <cell r="B721" t="str">
            <v>963Р2941</v>
          </cell>
          <cell r="C721" t="str">
            <v>3D63AA4B-BF26-D23D-7E05-3B518850A977</v>
          </cell>
          <cell r="D721" t="str">
            <v>1112033000815</v>
          </cell>
          <cell r="E721" t="str">
            <v>2010006020</v>
          </cell>
        </row>
        <row r="722">
          <cell r="A722">
            <v>283979</v>
          </cell>
          <cell r="B722" t="str">
            <v>963Р2943</v>
          </cell>
          <cell r="C722" t="str">
            <v>3E09A577-7016-02BD-AE05-3B518850A044</v>
          </cell>
          <cell r="D722" t="str">
            <v>1112033000771</v>
          </cell>
          <cell r="E722" t="str">
            <v>2010005971</v>
          </cell>
        </row>
        <row r="723">
          <cell r="A723">
            <v>283980</v>
          </cell>
          <cell r="B723" t="str">
            <v>963Р2945</v>
          </cell>
          <cell r="C723" t="str">
            <v>3F469F6B-B12B-14DF-4E05-3B518850AC37</v>
          </cell>
          <cell r="D723" t="str">
            <v>1112033000848</v>
          </cell>
          <cell r="E723" t="str">
            <v>2010006012</v>
          </cell>
        </row>
        <row r="724">
          <cell r="A724">
            <v>283981</v>
          </cell>
          <cell r="B724" t="str">
            <v>963Р2947</v>
          </cell>
          <cell r="C724" t="str">
            <v>3F99E2C1-1B4E-92E7-AE05-3B518850ADF1</v>
          </cell>
          <cell r="D724" t="str">
            <v>1112033000860</v>
          </cell>
          <cell r="E724" t="str">
            <v>2010006069</v>
          </cell>
        </row>
        <row r="725">
          <cell r="A725">
            <v>283982</v>
          </cell>
          <cell r="B725" t="str">
            <v>963Р2953</v>
          </cell>
          <cell r="C725" t="str">
            <v>3F991D86-6843-62E7-2E05-3B518850AF34</v>
          </cell>
          <cell r="D725" t="str">
            <v>1112035000450</v>
          </cell>
          <cell r="E725" t="str">
            <v>2008003092</v>
          </cell>
        </row>
        <row r="726">
          <cell r="A726">
            <v>283983</v>
          </cell>
          <cell r="B726" t="str">
            <v>963Р2956</v>
          </cell>
          <cell r="C726" t="str">
            <v>403F064D-DD37-1358-3E05-3B518850AD86</v>
          </cell>
          <cell r="D726" t="str">
            <v>1112035000604</v>
          </cell>
          <cell r="E726" t="str">
            <v>2008003141</v>
          </cell>
        </row>
        <row r="727">
          <cell r="A727">
            <v>283984</v>
          </cell>
          <cell r="B727" t="str">
            <v>963Р2958</v>
          </cell>
          <cell r="C727" t="str">
            <v>3F9844D4-462B-4BB2-AE05-3B518850A26C</v>
          </cell>
          <cell r="D727" t="str">
            <v>1112035000681</v>
          </cell>
          <cell r="E727" t="str">
            <v>2008003173</v>
          </cell>
        </row>
        <row r="728">
          <cell r="A728">
            <v>283985</v>
          </cell>
          <cell r="B728" t="str">
            <v>963Р2960</v>
          </cell>
          <cell r="C728" t="str">
            <v>3F9ACF85-5451-F4E4-3E05-3B518850A359</v>
          </cell>
          <cell r="D728" t="str">
            <v>1112035000857</v>
          </cell>
          <cell r="E728" t="str">
            <v>2008003261</v>
          </cell>
        </row>
        <row r="729">
          <cell r="A729">
            <v>283986</v>
          </cell>
          <cell r="B729" t="str">
            <v>963Р2962</v>
          </cell>
          <cell r="C729" t="str">
            <v>3C0D4D56-6A86-B0F4-BE05-3B518850A4ED</v>
          </cell>
          <cell r="D729" t="str">
            <v>1112035000703</v>
          </cell>
          <cell r="E729" t="str">
            <v>2008003159</v>
          </cell>
        </row>
        <row r="730">
          <cell r="A730">
            <v>283987</v>
          </cell>
          <cell r="B730" t="str">
            <v>963Р2964</v>
          </cell>
          <cell r="C730" t="str">
            <v>3D2F3AEC-CD63-AB15-BE05-3B518850AF57</v>
          </cell>
          <cell r="D730" t="str">
            <v>1112035000648</v>
          </cell>
          <cell r="E730" t="str">
            <v>2008003215</v>
          </cell>
        </row>
        <row r="731">
          <cell r="A731">
            <v>283988</v>
          </cell>
          <cell r="B731" t="str">
            <v>963Р2966</v>
          </cell>
          <cell r="C731" t="str">
            <v>3F99DC12-2688-E2E1-BE05-3B518850A6D0</v>
          </cell>
          <cell r="D731" t="str">
            <v>1112035000660</v>
          </cell>
          <cell r="E731" t="str">
            <v>2008003198</v>
          </cell>
        </row>
        <row r="732">
          <cell r="A732">
            <v>283989</v>
          </cell>
          <cell r="B732" t="str">
            <v>963Р2968</v>
          </cell>
          <cell r="C732" t="str">
            <v>3F980083-39B0-908A-BE05-3B518850ADF2</v>
          </cell>
          <cell r="D732" t="str">
            <v>1112035000615</v>
          </cell>
          <cell r="E732" t="str">
            <v>2008003247</v>
          </cell>
        </row>
        <row r="733">
          <cell r="A733">
            <v>283990</v>
          </cell>
          <cell r="B733" t="str">
            <v>963Р2974</v>
          </cell>
          <cell r="C733" t="str">
            <v>3FEB76D9-95A0-F86F-7E05-3B518850AF00</v>
          </cell>
          <cell r="D733" t="str">
            <v>1112035000868</v>
          </cell>
          <cell r="E733" t="str">
            <v>2008003286</v>
          </cell>
        </row>
        <row r="734">
          <cell r="A734">
            <v>283991</v>
          </cell>
          <cell r="B734" t="str">
            <v>963Р2977</v>
          </cell>
          <cell r="C734" t="str">
            <v>389F36C3-39D6-87A0-DE05-3B518850AA93</v>
          </cell>
          <cell r="D734" t="str">
            <v>1112035000593</v>
          </cell>
          <cell r="E734" t="str">
            <v>2007005033</v>
          </cell>
        </row>
        <row r="735">
          <cell r="A735">
            <v>283992</v>
          </cell>
          <cell r="B735" t="str">
            <v>963Р2979</v>
          </cell>
          <cell r="C735" t="str">
            <v>389FC1A9-9F76-1A73-3E05-3B518850A6E9</v>
          </cell>
          <cell r="D735" t="str">
            <v>1112035000725</v>
          </cell>
          <cell r="E735" t="str">
            <v>2007005058</v>
          </cell>
        </row>
        <row r="736">
          <cell r="A736">
            <v>283993</v>
          </cell>
          <cell r="B736" t="str">
            <v>963Р2981</v>
          </cell>
          <cell r="C736" t="str">
            <v>38A06844-4E32-EA9E-9E05-3B518850A084</v>
          </cell>
          <cell r="D736" t="str">
            <v>1112035000758</v>
          </cell>
          <cell r="E736" t="str">
            <v>2007005080</v>
          </cell>
        </row>
        <row r="737">
          <cell r="A737">
            <v>283994</v>
          </cell>
          <cell r="B737" t="str">
            <v>963Р2982</v>
          </cell>
          <cell r="C737" t="str">
            <v>38C53C5B-BCA5-8087-5E05-3B518850A225</v>
          </cell>
          <cell r="D737" t="str">
            <v>1112035000516</v>
          </cell>
          <cell r="E737" t="str">
            <v>2007004953</v>
          </cell>
        </row>
        <row r="738">
          <cell r="A738">
            <v>283995</v>
          </cell>
          <cell r="B738" t="str">
            <v>963Р2984</v>
          </cell>
          <cell r="C738" t="str">
            <v>389C6187-7B0F-92CE-3E05-3B518850AD31</v>
          </cell>
          <cell r="D738" t="str">
            <v>1112035000538</v>
          </cell>
          <cell r="E738" t="str">
            <v>2007004978</v>
          </cell>
        </row>
        <row r="739">
          <cell r="A739">
            <v>283996</v>
          </cell>
          <cell r="B739" t="str">
            <v>963Р2986</v>
          </cell>
          <cell r="C739" t="str">
            <v>389F9126-6BFF-8962-5E05-3B518850AEC9</v>
          </cell>
          <cell r="D739" t="str">
            <v>1112035000571</v>
          </cell>
          <cell r="E739" t="str">
            <v>2007005019</v>
          </cell>
        </row>
        <row r="740">
          <cell r="A740">
            <v>283997</v>
          </cell>
          <cell r="B740" t="str">
            <v>963Р2988</v>
          </cell>
          <cell r="C740" t="str">
            <v>38C79AD0-044D-B5CC-1E05-3B518850A998</v>
          </cell>
          <cell r="D740" t="str">
            <v>1112035000824</v>
          </cell>
          <cell r="E740" t="str">
            <v>2007005153</v>
          </cell>
        </row>
        <row r="741">
          <cell r="A741">
            <v>283998</v>
          </cell>
          <cell r="B741" t="str">
            <v>963Р2992</v>
          </cell>
          <cell r="C741" t="str">
            <v>4292B80D-D49B-A5BF-0E05-3B518850A7C7</v>
          </cell>
          <cell r="D741" t="str">
            <v>1112035000770</v>
          </cell>
          <cell r="E741" t="str">
            <v>2007005107</v>
          </cell>
        </row>
        <row r="742">
          <cell r="A742">
            <v>283999</v>
          </cell>
          <cell r="B742" t="str">
            <v>963Р2995</v>
          </cell>
          <cell r="C742" t="str">
            <v>3FEE39F2-2AE0-1029-6E05-3B518850AB7D</v>
          </cell>
          <cell r="D742" t="str">
            <v>1112034000693</v>
          </cell>
          <cell r="E742" t="str">
            <v>2028000685</v>
          </cell>
        </row>
        <row r="743">
          <cell r="A743">
            <v>284000</v>
          </cell>
          <cell r="B743" t="str">
            <v>963Р2997</v>
          </cell>
          <cell r="C743" t="str">
            <v>39B6919C-CAB8-E749-FE05-3B518850ACAA</v>
          </cell>
          <cell r="D743" t="str">
            <v>1112034001001</v>
          </cell>
          <cell r="E743" t="str">
            <v>2028000808</v>
          </cell>
        </row>
        <row r="744">
          <cell r="A744">
            <v>284001</v>
          </cell>
          <cell r="B744" t="str">
            <v>963Р3000</v>
          </cell>
          <cell r="C744" t="str">
            <v>3FED638B-BE96-99D9-2E05-3B518850A224</v>
          </cell>
          <cell r="D744" t="str">
            <v>1112034001287</v>
          </cell>
          <cell r="E744" t="str">
            <v>2028000847</v>
          </cell>
        </row>
        <row r="745">
          <cell r="A745">
            <v>284002</v>
          </cell>
          <cell r="B745" t="str">
            <v>963Р3001</v>
          </cell>
          <cell r="C745" t="str">
            <v>403FB102-2505-5662-3E05-3B518850AD3F</v>
          </cell>
          <cell r="D745" t="str">
            <v>1112034001045</v>
          </cell>
          <cell r="E745" t="str">
            <v>2028000830</v>
          </cell>
        </row>
        <row r="746">
          <cell r="A746">
            <v>284003</v>
          </cell>
          <cell r="B746" t="str">
            <v>963Р3003</v>
          </cell>
          <cell r="C746" t="str">
            <v>3F99E2C1-1B4F-92E7-AE05-3B518850ADF1</v>
          </cell>
          <cell r="D746" t="str">
            <v>1112034000836</v>
          </cell>
          <cell r="E746" t="str">
            <v>2028000702</v>
          </cell>
        </row>
        <row r="747">
          <cell r="A747">
            <v>284004</v>
          </cell>
          <cell r="B747" t="str">
            <v>963Р3005</v>
          </cell>
          <cell r="C747" t="str">
            <v>3F985E20-0E4B-E966-DE05-3B518850A8E2</v>
          </cell>
          <cell r="D747" t="str">
            <v>1112034000902</v>
          </cell>
          <cell r="E747" t="str">
            <v>2028000741</v>
          </cell>
        </row>
        <row r="748">
          <cell r="A748">
            <v>284005</v>
          </cell>
          <cell r="B748" t="str">
            <v>963Р3007</v>
          </cell>
          <cell r="C748" t="str">
            <v>3FEC34D6-63CA-87D0-7E05-3B518850A71F</v>
          </cell>
          <cell r="D748" t="str">
            <v>1112034000935</v>
          </cell>
          <cell r="E748" t="str">
            <v>2028000766</v>
          </cell>
        </row>
        <row r="749">
          <cell r="A749">
            <v>284006</v>
          </cell>
          <cell r="B749" t="str">
            <v>963Р3009</v>
          </cell>
          <cell r="C749" t="str">
            <v>3F9A4A43-3C56-3481-1E05-3B518850A2F8</v>
          </cell>
          <cell r="D749" t="str">
            <v>1112034000858</v>
          </cell>
          <cell r="E749" t="str">
            <v>2028000727</v>
          </cell>
        </row>
        <row r="750">
          <cell r="A750">
            <v>284007</v>
          </cell>
          <cell r="B750" t="str">
            <v>963Р3011</v>
          </cell>
          <cell r="C750" t="str">
            <v>3BFCB5B1-17E2-C3A2-FE05-3B518850AE31</v>
          </cell>
          <cell r="D750" t="str">
            <v>1112033000705</v>
          </cell>
          <cell r="E750" t="str">
            <v>2010005900</v>
          </cell>
        </row>
        <row r="751">
          <cell r="A751">
            <v>284008</v>
          </cell>
          <cell r="B751" t="str">
            <v>963Р3012</v>
          </cell>
          <cell r="C751" t="str">
            <v>420E65D6-6FB1-5342-DE05-3B518850A194</v>
          </cell>
          <cell r="D751" t="str">
            <v>1112035000923</v>
          </cell>
          <cell r="E751" t="str">
            <v>2007005192</v>
          </cell>
        </row>
        <row r="752">
          <cell r="A752">
            <v>284009</v>
          </cell>
          <cell r="B752" t="str">
            <v>963Р3013</v>
          </cell>
          <cell r="C752" t="str">
            <v>4298B8E8-849A-A8EE-5E05-3B518850AB60</v>
          </cell>
          <cell r="D752" t="str">
            <v>1112035000912</v>
          </cell>
          <cell r="E752" t="str">
            <v>2007005185</v>
          </cell>
        </row>
        <row r="753">
          <cell r="A753">
            <v>284010</v>
          </cell>
          <cell r="B753" t="str">
            <v>963Р3014</v>
          </cell>
          <cell r="C753" t="str">
            <v>42FA1F0C-CDB7-64F8-7E05-3B518850AB40</v>
          </cell>
          <cell r="D753" t="str">
            <v>1112035000901</v>
          </cell>
          <cell r="E753" t="str">
            <v>2007005178</v>
          </cell>
        </row>
        <row r="754">
          <cell r="A754">
            <v>284011</v>
          </cell>
          <cell r="B754" t="str">
            <v>963Р3015</v>
          </cell>
          <cell r="C754" t="str">
            <v>420E82ED-DEF5-A445-6E05-3B518850ADAC</v>
          </cell>
          <cell r="D754" t="str">
            <v>1112035000934</v>
          </cell>
          <cell r="E754" t="str">
            <v>2007005202</v>
          </cell>
        </row>
        <row r="755">
          <cell r="A755">
            <v>284012</v>
          </cell>
          <cell r="B755" t="str">
            <v>963Р3017</v>
          </cell>
          <cell r="C755" t="str">
            <v>389F5290-0B91-099C-DE05-3B518850AD38</v>
          </cell>
          <cell r="D755" t="str">
            <v>1112035000550</v>
          </cell>
          <cell r="E755" t="str">
            <v>2007004992</v>
          </cell>
        </row>
        <row r="756">
          <cell r="A756">
            <v>284013</v>
          </cell>
          <cell r="B756" t="str">
            <v>963Р3019</v>
          </cell>
          <cell r="C756" t="str">
            <v>389F9EBA-A0C7-3928-9E05-3B518850A1DA</v>
          </cell>
          <cell r="D756" t="str">
            <v>1112035000802</v>
          </cell>
          <cell r="E756" t="str">
            <v>2007005139</v>
          </cell>
        </row>
        <row r="757">
          <cell r="A757">
            <v>284014</v>
          </cell>
          <cell r="B757" t="str">
            <v>963Р3020</v>
          </cell>
          <cell r="C757" t="str">
            <v>389FAA85-515F-AA9B-8E05-3B518850AF89</v>
          </cell>
          <cell r="D757" t="str">
            <v>1112035000791</v>
          </cell>
          <cell r="E757" t="str">
            <v>2007005121</v>
          </cell>
        </row>
        <row r="758">
          <cell r="A758">
            <v>284015</v>
          </cell>
          <cell r="B758" t="str">
            <v>963Р3022</v>
          </cell>
          <cell r="C758" t="str">
            <v>3FEE4BEC-C360-20A9-2E05-3B518850ADC0</v>
          </cell>
          <cell r="D758" t="str">
            <v>1112034001254</v>
          </cell>
          <cell r="E758" t="str">
            <v>2018001489</v>
          </cell>
        </row>
        <row r="759">
          <cell r="A759">
            <v>284016</v>
          </cell>
          <cell r="B759" t="str">
            <v>963Р3025</v>
          </cell>
          <cell r="C759" t="str">
            <v>403F7D96-6C5C-D663-CE05-3B518850A9FF</v>
          </cell>
          <cell r="D759" t="str">
            <v>1112034001320</v>
          </cell>
          <cell r="E759" t="str">
            <v>2018001513</v>
          </cell>
        </row>
        <row r="760">
          <cell r="A760">
            <v>284017</v>
          </cell>
          <cell r="B760" t="str">
            <v>963Р3027</v>
          </cell>
          <cell r="C760" t="str">
            <v>403F90B3-361B-F700-8E05-3B518850A72B</v>
          </cell>
          <cell r="D760" t="str">
            <v>1112034001144</v>
          </cell>
          <cell r="E760" t="str">
            <v>2018001390</v>
          </cell>
        </row>
        <row r="761">
          <cell r="A761">
            <v>284018</v>
          </cell>
          <cell r="B761" t="str">
            <v>963Р3029</v>
          </cell>
          <cell r="C761" t="str">
            <v>403F3FAF-F993-B48E-1E05-3B518850A38E</v>
          </cell>
          <cell r="D761" t="str">
            <v>1112034001090</v>
          </cell>
          <cell r="E761" t="str">
            <v>2018001344</v>
          </cell>
        </row>
        <row r="762">
          <cell r="A762">
            <v>284019</v>
          </cell>
          <cell r="B762" t="str">
            <v>963Р3031</v>
          </cell>
          <cell r="C762" t="str">
            <v>3FEDA200-03A3-1A60-BE05-3B518850A36A</v>
          </cell>
          <cell r="D762" t="str">
            <v>1112034001122</v>
          </cell>
          <cell r="E762" t="str">
            <v>2018001376</v>
          </cell>
        </row>
        <row r="763">
          <cell r="A763">
            <v>284020</v>
          </cell>
          <cell r="B763" t="str">
            <v>963Р3034</v>
          </cell>
          <cell r="C763" t="str">
            <v>3FEE514E-E05F-8AD7-DE05-3B518850AF5D</v>
          </cell>
          <cell r="D763" t="str">
            <v>1112034001133</v>
          </cell>
          <cell r="E763" t="str">
            <v>2018001383</v>
          </cell>
        </row>
        <row r="764">
          <cell r="A764">
            <v>284021</v>
          </cell>
          <cell r="B764" t="str">
            <v>963Р3036</v>
          </cell>
          <cell r="C764" t="str">
            <v>3FED736E-E110-6AAE-0E05-3B518850A60E</v>
          </cell>
          <cell r="D764" t="str">
            <v>1112034001200</v>
          </cell>
          <cell r="E764" t="str">
            <v>2018001457</v>
          </cell>
        </row>
        <row r="765">
          <cell r="A765">
            <v>284022</v>
          </cell>
          <cell r="B765" t="str">
            <v>963Р3038</v>
          </cell>
          <cell r="C765" t="str">
            <v>403F90B3-361B-D700-8E05-3B518850A72B</v>
          </cell>
          <cell r="D765" t="str">
            <v>1112034000990</v>
          </cell>
          <cell r="E765" t="str">
            <v>2018001295</v>
          </cell>
        </row>
        <row r="766">
          <cell r="A766">
            <v>284023</v>
          </cell>
          <cell r="B766" t="str">
            <v>963Р3040</v>
          </cell>
          <cell r="C766" t="str">
            <v>3FECD2C1-17D3-A917-3E05-3B518850A72F</v>
          </cell>
          <cell r="D766" t="str">
            <v>1112034001089</v>
          </cell>
          <cell r="E766" t="str">
            <v>2018001337</v>
          </cell>
        </row>
        <row r="767">
          <cell r="A767">
            <v>284024</v>
          </cell>
          <cell r="B767" t="str">
            <v>963Р3040</v>
          </cell>
          <cell r="C767" t="str">
            <v>3FECD2C1-17D3-A917-3E05-3B518850A72F</v>
          </cell>
          <cell r="D767" t="str">
            <v>1112034001089</v>
          </cell>
          <cell r="E767" t="str">
            <v>2018001337</v>
          </cell>
        </row>
        <row r="768">
          <cell r="A768">
            <v>284025</v>
          </cell>
          <cell r="B768" t="str">
            <v>963Р3040</v>
          </cell>
          <cell r="C768" t="str">
            <v>3FECD2C1-17D3-A917-3E05-3B518850A72F</v>
          </cell>
          <cell r="D768" t="str">
            <v>1112034001089</v>
          </cell>
          <cell r="E768" t="str">
            <v>2018001337</v>
          </cell>
        </row>
        <row r="769">
          <cell r="A769">
            <v>284026</v>
          </cell>
          <cell r="B769" t="str">
            <v>963Р3042</v>
          </cell>
          <cell r="C769" t="str">
            <v>403F940D-DB55-24B8-CE05-3B518850A12C</v>
          </cell>
          <cell r="D769" t="str">
            <v>1112034001210</v>
          </cell>
          <cell r="E769" t="str">
            <v>2018001471</v>
          </cell>
        </row>
        <row r="770">
          <cell r="A770">
            <v>284027</v>
          </cell>
          <cell r="B770" t="str">
            <v>963Р3044</v>
          </cell>
          <cell r="C770" t="str">
            <v>3FEAB2A1-1E22-86E0-FE05-3B518850AB0C</v>
          </cell>
          <cell r="D770" t="str">
            <v>1112034000968</v>
          </cell>
          <cell r="E770" t="str">
            <v>2018001288</v>
          </cell>
        </row>
        <row r="771">
          <cell r="A771">
            <v>284028</v>
          </cell>
          <cell r="B771" t="str">
            <v>963Р3046</v>
          </cell>
          <cell r="C771" t="str">
            <v>3FED638B-BE96-39D9-2E05-3B518850A224</v>
          </cell>
          <cell r="D771" t="str">
            <v>1112034001078</v>
          </cell>
          <cell r="E771" t="str">
            <v>2018001320</v>
          </cell>
        </row>
        <row r="772">
          <cell r="A772">
            <v>284029</v>
          </cell>
          <cell r="B772" t="str">
            <v>963Р3048</v>
          </cell>
          <cell r="C772" t="str">
            <v>3A302C4B-B4E8-6B0C-CE05-3B518850A5A9</v>
          </cell>
          <cell r="D772" t="str">
            <v>1112034001232</v>
          </cell>
          <cell r="E772" t="str">
            <v>2019000329</v>
          </cell>
        </row>
        <row r="773">
          <cell r="A773">
            <v>284030</v>
          </cell>
          <cell r="B773" t="str">
            <v>963Р3049</v>
          </cell>
          <cell r="C773" t="str">
            <v>3A2FADAE-E59D-2B12-0E05-3B518850A6D6</v>
          </cell>
          <cell r="D773" t="str">
            <v>1102034001299</v>
          </cell>
          <cell r="E773" t="str">
            <v>2019000181</v>
          </cell>
        </row>
        <row r="774">
          <cell r="A774">
            <v>284031</v>
          </cell>
          <cell r="B774" t="str">
            <v>963Р3055</v>
          </cell>
          <cell r="C774" t="str">
            <v>403F5CC4-419A-56FD-6E05-3B518850A4B1</v>
          </cell>
          <cell r="D774" t="str">
            <v>1112034000770</v>
          </cell>
          <cell r="E774" t="str">
            <v>2019000255</v>
          </cell>
        </row>
        <row r="775">
          <cell r="A775">
            <v>284032</v>
          </cell>
          <cell r="B775" t="str">
            <v>963Р3056</v>
          </cell>
          <cell r="C775" t="str">
            <v>403F60D3-3F83-C489-3E05-3B518850AA62</v>
          </cell>
          <cell r="D775" t="str">
            <v>1112034000726</v>
          </cell>
          <cell r="E775" t="str">
            <v>2019000216</v>
          </cell>
        </row>
        <row r="776">
          <cell r="A776">
            <v>284033</v>
          </cell>
          <cell r="B776" t="str">
            <v>963Р3058</v>
          </cell>
          <cell r="C776" t="str">
            <v>3FED638B-BE95-39D9-2E05-3B518850A224</v>
          </cell>
          <cell r="D776" t="str">
            <v>1112034000880</v>
          </cell>
          <cell r="E776" t="str">
            <v>2019000311</v>
          </cell>
        </row>
        <row r="777">
          <cell r="A777">
            <v>284034</v>
          </cell>
          <cell r="B777" t="str">
            <v>963Р3060</v>
          </cell>
          <cell r="C777" t="str">
            <v>403F8400-0EB1-2706-1E05-3B518850ADB3</v>
          </cell>
          <cell r="D777" t="str">
            <v>1112034000814</v>
          </cell>
          <cell r="E777" t="str">
            <v>2019000294</v>
          </cell>
        </row>
        <row r="778">
          <cell r="A778">
            <v>284035</v>
          </cell>
          <cell r="B778" t="str">
            <v>963Р3061</v>
          </cell>
          <cell r="C778" t="str">
            <v>403F63D5-5137-8663-1E05-3B518850AF3F</v>
          </cell>
          <cell r="D778" t="str">
            <v>1112034001309</v>
          </cell>
          <cell r="E778" t="str">
            <v>2019000343</v>
          </cell>
        </row>
        <row r="779">
          <cell r="A779">
            <v>284036</v>
          </cell>
          <cell r="B779" t="str">
            <v>963Р3062</v>
          </cell>
          <cell r="C779" t="str">
            <v>3FEB3851-1340-57CE-FE05-3B518850AB4F</v>
          </cell>
          <cell r="D779" t="str">
            <v>1112034000715</v>
          </cell>
          <cell r="E779" t="str">
            <v>2019000209</v>
          </cell>
        </row>
        <row r="780">
          <cell r="A780">
            <v>284037</v>
          </cell>
          <cell r="B780" t="str">
            <v>963Р3063</v>
          </cell>
          <cell r="C780" t="str">
            <v>403F9236-6C40-F713-8E05-3B518850A05F</v>
          </cell>
          <cell r="D780" t="str">
            <v>1112034000803</v>
          </cell>
          <cell r="E780" t="str">
            <v>2019000287</v>
          </cell>
        </row>
        <row r="781">
          <cell r="A781">
            <v>284038</v>
          </cell>
          <cell r="B781" t="str">
            <v>963Р3066</v>
          </cell>
          <cell r="C781" t="str">
            <v>26F6BE9C-CAC0-2602-DE05-3B518850A626</v>
          </cell>
          <cell r="D781" t="str">
            <v>1112033000958</v>
          </cell>
          <cell r="E781" t="str">
            <v>2002003723</v>
          </cell>
        </row>
        <row r="782">
          <cell r="A782">
            <v>284039</v>
          </cell>
          <cell r="B782" t="str">
            <v>963Р3932</v>
          </cell>
          <cell r="C782" t="str">
            <v>3CF53160-0463-383F-2E05-3B518850A375</v>
          </cell>
          <cell r="D782" t="str">
            <v>1112033000903</v>
          </cell>
          <cell r="E782" t="str">
            <v>2010006090</v>
          </cell>
        </row>
        <row r="783">
          <cell r="A783">
            <v>284040</v>
          </cell>
          <cell r="B783" t="str">
            <v>963Р3933</v>
          </cell>
          <cell r="C783" t="str">
            <v>40F0265F-F3A9-8AA5-FE05-3B518850A05B</v>
          </cell>
          <cell r="D783" t="str">
            <v>1112033000914</v>
          </cell>
          <cell r="E783" t="str">
            <v>2010006100</v>
          </cell>
        </row>
        <row r="784">
          <cell r="A784">
            <v>284041</v>
          </cell>
          <cell r="B784" t="str">
            <v>963Р3934</v>
          </cell>
          <cell r="C784" t="str">
            <v>3CF2E669-9D31-136C-7E05-3B518850A816</v>
          </cell>
          <cell r="D784" t="str">
            <v>1092033001356</v>
          </cell>
          <cell r="E784" t="str">
            <v>2010005280</v>
          </cell>
        </row>
        <row r="785">
          <cell r="A785">
            <v>284042</v>
          </cell>
          <cell r="B785" t="str">
            <v>963Р3936</v>
          </cell>
          <cell r="C785" t="str">
            <v>25593782-27ED-938B-EE05-3B518850A170</v>
          </cell>
          <cell r="D785" t="str">
            <v>1112033000970</v>
          </cell>
          <cell r="E785" t="str">
            <v>2002003748</v>
          </cell>
        </row>
        <row r="786">
          <cell r="A786">
            <v>284043</v>
          </cell>
          <cell r="B786" t="str">
            <v>963Р3937</v>
          </cell>
          <cell r="C786" t="str">
            <v>25D55132-2BA1-3500-BE05-3B518850A440</v>
          </cell>
          <cell r="D786" t="str">
            <v>1112033000980</v>
          </cell>
          <cell r="E786" t="str">
            <v>2002003755</v>
          </cell>
        </row>
        <row r="787">
          <cell r="A787">
            <v>284044</v>
          </cell>
          <cell r="B787" t="str">
            <v>963Р3941</v>
          </cell>
          <cell r="C787" t="str">
            <v>279FB2C9-9EBD-2419-AE05-3B518850A797</v>
          </cell>
          <cell r="D787" t="str">
            <v>1112033001002</v>
          </cell>
          <cell r="E787" t="str">
            <v>2002003770</v>
          </cell>
        </row>
        <row r="788">
          <cell r="A788">
            <v>284045</v>
          </cell>
          <cell r="B788" t="str">
            <v>963Р4012</v>
          </cell>
          <cell r="C788" t="str">
            <v>2600444D-DC9C-269F-3E05-3B518850AA9F</v>
          </cell>
          <cell r="D788" t="str">
            <v>1112033000947</v>
          </cell>
          <cell r="E788" t="str">
            <v>2002003716</v>
          </cell>
        </row>
        <row r="789">
          <cell r="A789">
            <v>284046</v>
          </cell>
          <cell r="B789" t="str">
            <v>963Р4019</v>
          </cell>
          <cell r="C789" t="str">
            <v>255E6D33-36DB-3126-EE05-3B518850A58A</v>
          </cell>
          <cell r="D789" t="str">
            <v>1112032001400</v>
          </cell>
          <cell r="E789" t="str">
            <v>2006003315</v>
          </cell>
        </row>
        <row r="790">
          <cell r="A790">
            <v>284047</v>
          </cell>
          <cell r="B790" t="str">
            <v>963Р4022</v>
          </cell>
          <cell r="C790" t="str">
            <v>3F47C3BD-D69C-6804-AE05-3B518850A613</v>
          </cell>
          <cell r="D790" t="str">
            <v>1112032001487</v>
          </cell>
          <cell r="E790" t="str">
            <v>2006004686</v>
          </cell>
        </row>
        <row r="791">
          <cell r="A791">
            <v>284048</v>
          </cell>
          <cell r="B791" t="str">
            <v>963Р4023</v>
          </cell>
          <cell r="C791" t="str">
            <v>3F469F6B-B12B-34DF-4E05-3B518850AC37</v>
          </cell>
          <cell r="D791" t="str">
            <v>1112032001421</v>
          </cell>
          <cell r="E791" t="str">
            <v>2006004284</v>
          </cell>
        </row>
        <row r="792">
          <cell r="A792">
            <v>284049</v>
          </cell>
          <cell r="B792" t="str">
            <v>963Р4025</v>
          </cell>
          <cell r="C792" t="str">
            <v>2643FE12-259D-9535-1E05-3B518850AC07</v>
          </cell>
          <cell r="D792" t="str">
            <v>1112032001498</v>
          </cell>
          <cell r="E792" t="str">
            <v>2006004799</v>
          </cell>
        </row>
        <row r="793">
          <cell r="A793">
            <v>284050</v>
          </cell>
          <cell r="B793" t="str">
            <v>963Р4027</v>
          </cell>
          <cell r="C793" t="str">
            <v>2E137093-32AD-A9EE-0E05-3B518850A1FA</v>
          </cell>
          <cell r="D793" t="str">
            <v>1112032001399</v>
          </cell>
          <cell r="E793" t="str">
            <v>2006004012</v>
          </cell>
        </row>
        <row r="794">
          <cell r="A794">
            <v>284051</v>
          </cell>
          <cell r="B794" t="str">
            <v>963Р4029</v>
          </cell>
          <cell r="C794" t="str">
            <v>2DFF77A5-51C0-88D2-3E05-3B518850ADB3</v>
          </cell>
          <cell r="D794" t="str">
            <v>1112032001520</v>
          </cell>
          <cell r="E794" t="str">
            <v>2006005231</v>
          </cell>
        </row>
        <row r="795">
          <cell r="A795">
            <v>284052</v>
          </cell>
          <cell r="B795" t="str">
            <v>963Р4031</v>
          </cell>
          <cell r="C795" t="str">
            <v>2E10FB95-5DFE-AAA6-FE05-3B518850A8F5</v>
          </cell>
          <cell r="D795" t="str">
            <v>1112032001465</v>
          </cell>
          <cell r="E795" t="str">
            <v>2006004492</v>
          </cell>
        </row>
        <row r="796">
          <cell r="A796">
            <v>284053</v>
          </cell>
          <cell r="B796" t="str">
            <v>963Р4033</v>
          </cell>
          <cell r="C796" t="str">
            <v>2E3E64DA-A103-620D-1E05-3B518850A038</v>
          </cell>
          <cell r="D796" t="str">
            <v>1112032001443</v>
          </cell>
          <cell r="E796" t="str">
            <v>2006004365</v>
          </cell>
        </row>
        <row r="797">
          <cell r="A797">
            <v>284054</v>
          </cell>
          <cell r="B797" t="str">
            <v>963Р4035</v>
          </cell>
          <cell r="C797" t="str">
            <v>3F4543FC-CD88-55D2-3E05-3B518850A8FF</v>
          </cell>
          <cell r="D797" t="str">
            <v>1112032001355</v>
          </cell>
          <cell r="E797" t="str">
            <v>2006004037</v>
          </cell>
        </row>
        <row r="798">
          <cell r="A798">
            <v>284055</v>
          </cell>
          <cell r="B798" t="str">
            <v>963Р4038</v>
          </cell>
          <cell r="C798" t="str">
            <v>3F466B9D-D2E1-5645-6E05-3B518850AEFF</v>
          </cell>
          <cell r="D798" t="str">
            <v>1112032001564</v>
          </cell>
          <cell r="E798" t="str">
            <v>2006005270</v>
          </cell>
        </row>
        <row r="799">
          <cell r="A799">
            <v>284056</v>
          </cell>
          <cell r="B799" t="str">
            <v>963Р4039</v>
          </cell>
          <cell r="C799" t="str">
            <v>3F43F0B4-4B50-E4B9-4E05-3B518850AF3C</v>
          </cell>
          <cell r="D799" t="str">
            <v>1112032001652</v>
          </cell>
          <cell r="E799" t="str">
            <v>2006005337</v>
          </cell>
        </row>
        <row r="800">
          <cell r="A800">
            <v>284057</v>
          </cell>
          <cell r="B800" t="str">
            <v>963Р4040</v>
          </cell>
          <cell r="C800" t="str">
            <v>3F4543FC-CD88-75D2-3E05-3B518850A8FF</v>
          </cell>
          <cell r="D800" t="str">
            <v>1112032001663</v>
          </cell>
          <cell r="E800" t="str">
            <v>2006005344</v>
          </cell>
        </row>
        <row r="801">
          <cell r="A801">
            <v>284058</v>
          </cell>
          <cell r="B801" t="str">
            <v>963Р4041</v>
          </cell>
          <cell r="C801" t="str">
            <v>3F47CD59-9684-A8F7-DE05-3B518850A9C9</v>
          </cell>
          <cell r="D801" t="str">
            <v>1112032001630</v>
          </cell>
          <cell r="E801" t="str">
            <v>2006005312</v>
          </cell>
        </row>
        <row r="802">
          <cell r="A802">
            <v>284059</v>
          </cell>
          <cell r="B802" t="str">
            <v>963Р4046</v>
          </cell>
          <cell r="C802" t="str">
            <v>267F2BC6-6A5C-49FE-9E05-3B518850A429</v>
          </cell>
          <cell r="D802" t="str">
            <v>1112032001509</v>
          </cell>
          <cell r="E802" t="str">
            <v>2006004929</v>
          </cell>
        </row>
        <row r="803">
          <cell r="A803">
            <v>284060</v>
          </cell>
          <cell r="B803" t="str">
            <v>963Р4048</v>
          </cell>
          <cell r="C803" t="str">
            <v>2643D249-93A2-E4E9-7E05-3B518850A9DA</v>
          </cell>
          <cell r="D803" t="str">
            <v>1112032001608</v>
          </cell>
          <cell r="E803" t="str">
            <v>2006004164</v>
          </cell>
        </row>
        <row r="804">
          <cell r="A804">
            <v>284061</v>
          </cell>
          <cell r="B804" t="str">
            <v>963Р4050</v>
          </cell>
          <cell r="C804" t="str">
            <v>2DC67CF2-2044-A60F-CE05-3B518850ADCF</v>
          </cell>
          <cell r="D804" t="str">
            <v>1112032001333</v>
          </cell>
          <cell r="E804" t="str">
            <v>2006003160</v>
          </cell>
        </row>
        <row r="805">
          <cell r="A805">
            <v>284062</v>
          </cell>
          <cell r="B805" t="str">
            <v>963Р4053</v>
          </cell>
          <cell r="C805" t="str">
            <v>2E137A5B-BFA3-079C-2E05-3B518850A598</v>
          </cell>
          <cell r="D805" t="str">
            <v>1112032002378</v>
          </cell>
          <cell r="E805" t="str">
            <v>2006005369</v>
          </cell>
        </row>
        <row r="806">
          <cell r="A806">
            <v>284063</v>
          </cell>
          <cell r="B806" t="str">
            <v>963Р4057</v>
          </cell>
          <cell r="C806" t="str">
            <v>246A828B-BAFE-A7CC-EE05-3B518850A4AB</v>
          </cell>
          <cell r="D806" t="str">
            <v>1112034001738</v>
          </cell>
          <cell r="E806" t="str">
            <v>2004007667</v>
          </cell>
        </row>
        <row r="807">
          <cell r="A807">
            <v>284064</v>
          </cell>
          <cell r="B807" t="str">
            <v>963Р4060</v>
          </cell>
          <cell r="C807" t="str">
            <v>3D2F3AEC-CD63-CB15-BE05-3B518850AF57</v>
          </cell>
          <cell r="D807" t="str">
            <v>1112035000483</v>
          </cell>
          <cell r="E807" t="str">
            <v>2008003127</v>
          </cell>
        </row>
        <row r="808">
          <cell r="A808">
            <v>284065</v>
          </cell>
          <cell r="B808" t="str">
            <v>963Р4062</v>
          </cell>
          <cell r="C808" t="str">
            <v>2D1CA9B8-83D0-689D-FE05-3B518850A308</v>
          </cell>
          <cell r="D808" t="str">
            <v>1112032000970</v>
          </cell>
          <cell r="E808" t="str">
            <v>2005008720</v>
          </cell>
        </row>
        <row r="809">
          <cell r="A809">
            <v>284066</v>
          </cell>
          <cell r="B809" t="str">
            <v>963Р4063</v>
          </cell>
          <cell r="C809" t="str">
            <v>255E6E0D-D858-1130-5E05-3B518850A109</v>
          </cell>
          <cell r="D809" t="str">
            <v>1112032001168</v>
          </cell>
          <cell r="E809" t="str">
            <v>2005008536</v>
          </cell>
        </row>
        <row r="810">
          <cell r="A810">
            <v>284067</v>
          </cell>
          <cell r="B810" t="str">
            <v>963Р4065</v>
          </cell>
          <cell r="C810" t="str">
            <v>2F2DDA2A-A4ED-FA3A-4E05-3B518850A12F</v>
          </cell>
          <cell r="D810" t="str">
            <v>1112032001124</v>
          </cell>
          <cell r="E810" t="str">
            <v>2005008568</v>
          </cell>
        </row>
        <row r="811">
          <cell r="A811">
            <v>284068</v>
          </cell>
          <cell r="B811" t="str">
            <v>963Р4067</v>
          </cell>
          <cell r="C811" t="str">
            <v>257D6E49-9075-E23C-CE05-3B518850AECB</v>
          </cell>
          <cell r="D811" t="str">
            <v>1112032001179</v>
          </cell>
          <cell r="E811" t="str">
            <v>2005008529</v>
          </cell>
        </row>
        <row r="812">
          <cell r="A812">
            <v>284069</v>
          </cell>
          <cell r="B812" t="str">
            <v>963Р4069</v>
          </cell>
          <cell r="C812" t="str">
            <v>25BD9842-27FA-B8AB-2E05-3B518850AEA2</v>
          </cell>
          <cell r="D812" t="str">
            <v>1112032001070</v>
          </cell>
          <cell r="E812" t="str">
            <v>2005008624</v>
          </cell>
        </row>
        <row r="813">
          <cell r="A813">
            <v>284070</v>
          </cell>
          <cell r="B813" t="str">
            <v>963Р4071</v>
          </cell>
          <cell r="C813" t="str">
            <v>257ADB1F-FD37-19FD-3E05-3B518850AB85</v>
          </cell>
          <cell r="D813" t="str">
            <v>1112032001080</v>
          </cell>
          <cell r="E813" t="str">
            <v>2005008617</v>
          </cell>
        </row>
        <row r="814">
          <cell r="A814">
            <v>284071</v>
          </cell>
          <cell r="B814" t="str">
            <v>963Р4126</v>
          </cell>
          <cell r="C814" t="str">
            <v>27274DD0-0F6F-B48D-4E05-3B518850A9C2</v>
          </cell>
          <cell r="D814" t="str">
            <v>1112033000936</v>
          </cell>
          <cell r="E814" t="str">
            <v>2002003709</v>
          </cell>
        </row>
        <row r="815">
          <cell r="A815">
            <v>284072</v>
          </cell>
          <cell r="B815" t="str">
            <v>963Р4128</v>
          </cell>
          <cell r="C815" t="str">
            <v>26F6C3D7-7FDF-C60B-1E05-3B518850AD53</v>
          </cell>
          <cell r="D815" t="str">
            <v>1112033000969</v>
          </cell>
          <cell r="E815" t="str">
            <v>2002003730</v>
          </cell>
        </row>
        <row r="816">
          <cell r="A816">
            <v>284073</v>
          </cell>
          <cell r="B816" t="str">
            <v>963Р4131</v>
          </cell>
          <cell r="C816" t="str">
            <v>25D55132-2BA1-7500-BE05-3B518850A440</v>
          </cell>
          <cell r="D816" t="str">
            <v>1112033000925</v>
          </cell>
          <cell r="E816" t="str">
            <v>2002003699</v>
          </cell>
        </row>
        <row r="817">
          <cell r="A817">
            <v>284074</v>
          </cell>
          <cell r="B817" t="str">
            <v>963Р4132</v>
          </cell>
          <cell r="C817" t="str">
            <v>25D607B1-1607-762B-CE05-3B518850AE78</v>
          </cell>
          <cell r="D817" t="str">
            <v>1112033000991</v>
          </cell>
          <cell r="E817" t="str">
            <v>2002003762</v>
          </cell>
        </row>
        <row r="818">
          <cell r="A818">
            <v>284075</v>
          </cell>
          <cell r="B818" t="str">
            <v>963Р4134</v>
          </cell>
          <cell r="C818" t="str">
            <v>403CA764-4F93-3B5D-9E05-3B518850AE57</v>
          </cell>
          <cell r="D818" t="str">
            <v>1112034000957</v>
          </cell>
          <cell r="E818" t="str">
            <v>2028000780</v>
          </cell>
        </row>
        <row r="819">
          <cell r="A819">
            <v>284076</v>
          </cell>
          <cell r="B819" t="str">
            <v>963Р4135</v>
          </cell>
          <cell r="C819" t="str">
            <v>3F9A1E35-52A9-C2E5-2E05-3B518850A2E7</v>
          </cell>
          <cell r="D819" t="str">
            <v>1092034003170</v>
          </cell>
          <cell r="E819" t="str">
            <v>2028000558</v>
          </cell>
        </row>
        <row r="820">
          <cell r="A820">
            <v>284077</v>
          </cell>
          <cell r="B820" t="str">
            <v>963Р4136</v>
          </cell>
          <cell r="C820" t="str">
            <v>255877F3-3218-D2E0-7E05-3B518850A6CC</v>
          </cell>
          <cell r="D820" t="str">
            <v>1112032001036</v>
          </cell>
          <cell r="E820" t="str">
            <v>2005008663</v>
          </cell>
        </row>
        <row r="821">
          <cell r="A821">
            <v>284078</v>
          </cell>
          <cell r="B821" t="str">
            <v>963Р4141</v>
          </cell>
          <cell r="C821" t="str">
            <v>2D136A04-42C0-F4C9-BE05-3B518850A7C4</v>
          </cell>
          <cell r="D821" t="str">
            <v>1112032001157</v>
          </cell>
          <cell r="E821" t="str">
            <v>2005008543</v>
          </cell>
        </row>
        <row r="822">
          <cell r="A822">
            <v>284079</v>
          </cell>
          <cell r="B822" t="str">
            <v>963Р4143</v>
          </cell>
          <cell r="C822" t="str">
            <v>295ACA63-3AE0-340F-3E05-3B518850A5AC</v>
          </cell>
          <cell r="D822" t="str">
            <v>1112032001113</v>
          </cell>
          <cell r="E822" t="str">
            <v>2005008600</v>
          </cell>
        </row>
        <row r="823">
          <cell r="A823">
            <v>284080</v>
          </cell>
          <cell r="B823" t="str">
            <v>963Р4144</v>
          </cell>
          <cell r="C823" t="str">
            <v>2583E4E3-3D02-3273-BE05-3B518850A4F3</v>
          </cell>
          <cell r="D823" t="str">
            <v>1112032000937</v>
          </cell>
          <cell r="E823" t="str">
            <v>2005008769</v>
          </cell>
        </row>
        <row r="824">
          <cell r="A824">
            <v>284081</v>
          </cell>
          <cell r="B824" t="str">
            <v>963Р4145</v>
          </cell>
          <cell r="C824" t="str">
            <v>25BD1EDF-FA1F-5780-5E05-3B518850ACE4</v>
          </cell>
          <cell r="D824" t="str">
            <v>1112032000948</v>
          </cell>
          <cell r="E824" t="str">
            <v>2005008751</v>
          </cell>
        </row>
        <row r="825">
          <cell r="A825">
            <v>284082</v>
          </cell>
          <cell r="B825" t="str">
            <v>963Р4148</v>
          </cell>
          <cell r="C825" t="str">
            <v>25BDBD15-52B7-3782-7E05-3B518850A1AD</v>
          </cell>
          <cell r="D825" t="str">
            <v>1112032001180</v>
          </cell>
          <cell r="E825" t="str">
            <v>2005008511</v>
          </cell>
        </row>
        <row r="826">
          <cell r="A826">
            <v>284083</v>
          </cell>
          <cell r="B826" t="str">
            <v>963Р4149</v>
          </cell>
          <cell r="C826" t="str">
            <v>26F6DDF0-0FBB-D920-5E05-3B518850A005</v>
          </cell>
          <cell r="D826" t="str">
            <v>1112032001047</v>
          </cell>
          <cell r="E826" t="str">
            <v>2005008656</v>
          </cell>
        </row>
        <row r="827">
          <cell r="A827">
            <v>284084</v>
          </cell>
          <cell r="B827" t="str">
            <v>963Р4151</v>
          </cell>
          <cell r="C827" t="str">
            <v>42EEDDBC-C86F-5102-6E05-3B518850AAE1</v>
          </cell>
          <cell r="D827" t="str">
            <v>1112032002158</v>
          </cell>
          <cell r="E827" t="str">
            <v>2009002824</v>
          </cell>
        </row>
        <row r="828">
          <cell r="A828">
            <v>284085</v>
          </cell>
          <cell r="B828" t="str">
            <v>963Р4156</v>
          </cell>
          <cell r="C828" t="str">
            <v>39CBE94D-D8C3-F7B0-7E05-3B518850AB8A</v>
          </cell>
          <cell r="D828" t="str">
            <v>1112032002500</v>
          </cell>
          <cell r="E828" t="str">
            <v>2009003137</v>
          </cell>
        </row>
        <row r="829">
          <cell r="A829">
            <v>284086</v>
          </cell>
          <cell r="B829" t="str">
            <v>963Р4157</v>
          </cell>
          <cell r="C829" t="str">
            <v>3953568B-BD97-73B4-4E05-3B518850AC17</v>
          </cell>
          <cell r="D829" t="str">
            <v>1112032002521</v>
          </cell>
          <cell r="E829" t="str">
            <v>2009003056</v>
          </cell>
        </row>
        <row r="830">
          <cell r="A830">
            <v>284087</v>
          </cell>
          <cell r="B830" t="str">
            <v>963Р4158</v>
          </cell>
          <cell r="C830" t="str">
            <v>41DEBD12-23CC-73A0-7E05-3B518850AEC0</v>
          </cell>
          <cell r="D830" t="str">
            <v>1112032002356</v>
          </cell>
          <cell r="E830" t="str">
            <v>2009003112</v>
          </cell>
        </row>
        <row r="831">
          <cell r="A831">
            <v>284088</v>
          </cell>
          <cell r="B831" t="str">
            <v>963Р4163</v>
          </cell>
          <cell r="C831" t="str">
            <v>415536DF-F6C2-E3BB-AE05-3B518850AE63</v>
          </cell>
          <cell r="D831" t="str">
            <v>1112032001839</v>
          </cell>
          <cell r="E831" t="str">
            <v>2009002863</v>
          </cell>
        </row>
        <row r="832">
          <cell r="A832">
            <v>284089</v>
          </cell>
          <cell r="B832" t="str">
            <v>963Р4164</v>
          </cell>
          <cell r="C832" t="str">
            <v>4156269C-CB99-35CE-7E05-3B518850A051</v>
          </cell>
          <cell r="D832" t="str">
            <v>1112032002532</v>
          </cell>
          <cell r="E832" t="str">
            <v>2009003666</v>
          </cell>
        </row>
        <row r="833">
          <cell r="A833">
            <v>284090</v>
          </cell>
          <cell r="B833" t="str">
            <v>963Р4165</v>
          </cell>
          <cell r="C833" t="str">
            <v>42F9684E-E731-815E-FE05-3B518850AE4A</v>
          </cell>
          <cell r="D833" t="str">
            <v>1112032002598</v>
          </cell>
          <cell r="E833" t="str">
            <v>2009003708</v>
          </cell>
        </row>
        <row r="834">
          <cell r="A834">
            <v>284091</v>
          </cell>
          <cell r="B834" t="str">
            <v>963Р4167</v>
          </cell>
          <cell r="C834" t="str">
            <v>4154DD07-750B-62DF-6E05-3B518850A108</v>
          </cell>
          <cell r="D834" t="str">
            <v>1112032002092</v>
          </cell>
          <cell r="E834" t="str">
            <v>2009002768</v>
          </cell>
        </row>
        <row r="835">
          <cell r="A835">
            <v>284092</v>
          </cell>
          <cell r="B835" t="str">
            <v>963Р4171</v>
          </cell>
          <cell r="C835" t="str">
            <v>415648B2-209D-4552-5E05-3B518850AEB4</v>
          </cell>
          <cell r="D835" t="str">
            <v>1112032002334</v>
          </cell>
          <cell r="E835" t="str">
            <v>2009003497</v>
          </cell>
        </row>
        <row r="836">
          <cell r="A836">
            <v>284093</v>
          </cell>
          <cell r="B836" t="str">
            <v>963Р4172</v>
          </cell>
          <cell r="C836" t="str">
            <v>4155BB31-1B63-24BA-0E05-3B518850AF50</v>
          </cell>
          <cell r="D836" t="str">
            <v>1112032002312</v>
          </cell>
          <cell r="E836" t="str">
            <v>2009003514</v>
          </cell>
        </row>
        <row r="837">
          <cell r="A837">
            <v>284094</v>
          </cell>
          <cell r="B837" t="str">
            <v>963Р4173</v>
          </cell>
          <cell r="C837" t="str">
            <v>394EE59C-C4AA-B508-8E05-3B518850AA3F</v>
          </cell>
          <cell r="D837" t="str">
            <v>1112032002180</v>
          </cell>
          <cell r="E837" t="str">
            <v>2009003063</v>
          </cell>
        </row>
        <row r="838">
          <cell r="A838">
            <v>284095</v>
          </cell>
          <cell r="B838" t="str">
            <v>963Р4176</v>
          </cell>
          <cell r="C838" t="str">
            <v>420E87F1-1DC6-3349-0E05-3B518850A79B</v>
          </cell>
          <cell r="D838" t="str">
            <v>1112032002280</v>
          </cell>
          <cell r="E838" t="str">
            <v>2009003546</v>
          </cell>
        </row>
        <row r="839">
          <cell r="A839">
            <v>284096</v>
          </cell>
          <cell r="B839" t="str">
            <v>963Р4177</v>
          </cell>
          <cell r="C839" t="str">
            <v>421F8C61-11AE-2815-AE05-3B518850A755</v>
          </cell>
          <cell r="D839" t="str">
            <v>1112032001883</v>
          </cell>
          <cell r="E839" t="str">
            <v>2009002912</v>
          </cell>
        </row>
        <row r="840">
          <cell r="A840">
            <v>284097</v>
          </cell>
          <cell r="B840" t="str">
            <v>963Р4178</v>
          </cell>
          <cell r="C840" t="str">
            <v>421E5AF3-381E-138A-4E05-3B518850A2EC</v>
          </cell>
          <cell r="D840" t="str">
            <v>1112032001828</v>
          </cell>
          <cell r="E840" t="str">
            <v>2009002856</v>
          </cell>
        </row>
        <row r="841">
          <cell r="A841">
            <v>284098</v>
          </cell>
          <cell r="B841" t="str">
            <v>963Р4179</v>
          </cell>
          <cell r="C841" t="str">
            <v>421EF8B2-2583-B318-BE05-3B518850A038</v>
          </cell>
          <cell r="D841" t="str">
            <v>1112032001850</v>
          </cell>
          <cell r="E841" t="str">
            <v>2009002888</v>
          </cell>
        </row>
        <row r="842">
          <cell r="A842">
            <v>284099</v>
          </cell>
          <cell r="B842" t="str">
            <v>963Р4183</v>
          </cell>
          <cell r="C842" t="str">
            <v>41DEDEB5-5EDB-64A2-CE05-3B518850ADE5</v>
          </cell>
          <cell r="D842" t="str">
            <v>1112032001950</v>
          </cell>
          <cell r="E842" t="str">
            <v>2009002983</v>
          </cell>
        </row>
        <row r="843">
          <cell r="A843">
            <v>284100</v>
          </cell>
          <cell r="B843" t="str">
            <v>963Р4184</v>
          </cell>
          <cell r="C843" t="str">
            <v>41DEC06E-E551-C474-0E05-3B518850A3B5</v>
          </cell>
          <cell r="D843" t="str">
            <v>1112032002268</v>
          </cell>
          <cell r="E843" t="str">
            <v>2009003592</v>
          </cell>
        </row>
        <row r="844">
          <cell r="A844">
            <v>284101</v>
          </cell>
          <cell r="B844" t="str">
            <v>963Р4188</v>
          </cell>
          <cell r="C844" t="str">
            <v>415653DA-A22C-A5D4-0E05-3B518850A1C5</v>
          </cell>
          <cell r="D844" t="str">
            <v>1112032002246</v>
          </cell>
          <cell r="E844" t="str">
            <v>2009003610</v>
          </cell>
        </row>
        <row r="845">
          <cell r="A845">
            <v>284102</v>
          </cell>
          <cell r="B845" t="str">
            <v>963Р4189</v>
          </cell>
          <cell r="C845" t="str">
            <v>39B8B2FE-E186-D02F-AE05-3B518850A1A2</v>
          </cell>
          <cell r="D845" t="str">
            <v>1112032002257</v>
          </cell>
          <cell r="E845" t="str">
            <v>2009003602</v>
          </cell>
        </row>
        <row r="846">
          <cell r="A846">
            <v>284103</v>
          </cell>
          <cell r="B846" t="str">
            <v>963Р4191</v>
          </cell>
          <cell r="C846" t="str">
            <v>421DFFF0-042D-9A78-3E05-3B518850ADDD</v>
          </cell>
          <cell r="D846" t="str">
            <v>1112032002081</v>
          </cell>
          <cell r="E846" t="str">
            <v>2009002750</v>
          </cell>
        </row>
        <row r="847">
          <cell r="A847">
            <v>284104</v>
          </cell>
          <cell r="B847" t="str">
            <v>963Р4194</v>
          </cell>
          <cell r="C847" t="str">
            <v>25587D30-0BF9-A356-DE05-3B518850A506</v>
          </cell>
          <cell r="D847" t="str">
            <v>1112032001817</v>
          </cell>
          <cell r="E847" t="str">
            <v>2009002662</v>
          </cell>
        </row>
        <row r="848">
          <cell r="A848">
            <v>284105</v>
          </cell>
          <cell r="B848" t="str">
            <v>963Р4195</v>
          </cell>
          <cell r="C848" t="str">
            <v>415532CD-DDEA-4352-DE05-3B518850A352</v>
          </cell>
          <cell r="D848" t="str">
            <v>1112032001982</v>
          </cell>
          <cell r="E848" t="str">
            <v>2009003017</v>
          </cell>
        </row>
        <row r="849">
          <cell r="A849">
            <v>284106</v>
          </cell>
          <cell r="B849" t="str">
            <v>963Р4197</v>
          </cell>
          <cell r="C849" t="str">
            <v>41E67A74-4568-86AD-6E05-3B518850AABB</v>
          </cell>
          <cell r="D849" t="str">
            <v>1112032002125</v>
          </cell>
          <cell r="E849" t="str">
            <v>2009002790</v>
          </cell>
        </row>
        <row r="850">
          <cell r="A850">
            <v>284107</v>
          </cell>
          <cell r="B850" t="str">
            <v>963Р4199</v>
          </cell>
          <cell r="C850" t="str">
            <v>41E676C9-9CD8-76B4-FE05-3B518850A29C</v>
          </cell>
          <cell r="D850" t="str">
            <v>1112032002114</v>
          </cell>
          <cell r="E850" t="str">
            <v>2009002782</v>
          </cell>
        </row>
        <row r="851">
          <cell r="A851">
            <v>284108</v>
          </cell>
          <cell r="B851" t="str">
            <v>963Р4202</v>
          </cell>
          <cell r="C851" t="str">
            <v>3FECFD60-0AFD-B9DB-0E05-3B518850A45A</v>
          </cell>
          <cell r="D851" t="str">
            <v>1112032002554</v>
          </cell>
          <cell r="E851" t="str">
            <v>2009003673</v>
          </cell>
        </row>
        <row r="852">
          <cell r="A852">
            <v>284109</v>
          </cell>
          <cell r="B852" t="str">
            <v>963Р4282</v>
          </cell>
          <cell r="C852" t="str">
            <v>246D1A4D-D03E-D050-6E05-3B518850ADAB</v>
          </cell>
          <cell r="D852" t="str">
            <v>1102034000595</v>
          </cell>
          <cell r="E852" t="str">
            <v>2004006913</v>
          </cell>
        </row>
        <row r="853">
          <cell r="A853">
            <v>284110</v>
          </cell>
          <cell r="B853" t="str">
            <v>963Р4283</v>
          </cell>
          <cell r="C853" t="str">
            <v>2537A17D-D772-D669-5E05-3B518850AADC</v>
          </cell>
          <cell r="D853" t="str">
            <v>1102034000628</v>
          </cell>
          <cell r="E853" t="str">
            <v>2004006945</v>
          </cell>
        </row>
        <row r="854">
          <cell r="A854">
            <v>284111</v>
          </cell>
          <cell r="B854" t="str">
            <v>963Р4284</v>
          </cell>
          <cell r="C854" t="str">
            <v>2537A17D-D772-F669-5E05-3B518850AADC</v>
          </cell>
          <cell r="D854" t="str">
            <v>1112034001848</v>
          </cell>
          <cell r="E854" t="str">
            <v>2004007755</v>
          </cell>
        </row>
        <row r="855">
          <cell r="A855">
            <v>284112</v>
          </cell>
          <cell r="B855" t="str">
            <v>963Р4285</v>
          </cell>
          <cell r="C855" t="str">
            <v>2537A17D-D773-1669-5E05-3B518850AADC</v>
          </cell>
          <cell r="D855" t="str">
            <v>1102034000584</v>
          </cell>
          <cell r="E855" t="str">
            <v>2004006906</v>
          </cell>
        </row>
        <row r="856">
          <cell r="A856">
            <v>284113</v>
          </cell>
          <cell r="B856" t="str">
            <v>963Р4286</v>
          </cell>
          <cell r="C856" t="str">
            <v>2537A17D-D773-3669-5E05-3B518850AADC</v>
          </cell>
          <cell r="D856" t="str">
            <v>1102034000617</v>
          </cell>
          <cell r="E856" t="str">
            <v>2004006938</v>
          </cell>
        </row>
        <row r="857">
          <cell r="A857">
            <v>284114</v>
          </cell>
          <cell r="B857" t="str">
            <v>963Р4287</v>
          </cell>
          <cell r="C857" t="str">
            <v>2537A17D-D773-5669-5E05-3B518850AADC</v>
          </cell>
          <cell r="D857" t="str">
            <v>1112034001826</v>
          </cell>
          <cell r="E857" t="str">
            <v>2004007723</v>
          </cell>
        </row>
        <row r="858">
          <cell r="A858">
            <v>284115</v>
          </cell>
          <cell r="B858" t="str">
            <v>963Р4288</v>
          </cell>
          <cell r="C858" t="str">
            <v>2537A17D-D773-7669-5E05-3B518850AADC</v>
          </cell>
          <cell r="D858" t="str">
            <v>1102034000606</v>
          </cell>
          <cell r="E858" t="str">
            <v>2004006920</v>
          </cell>
        </row>
        <row r="859">
          <cell r="A859">
            <v>284116</v>
          </cell>
          <cell r="B859" t="str">
            <v>963Р4289</v>
          </cell>
          <cell r="C859" t="str">
            <v>2537A17D-D773-9669-5E05-3B518850AADC</v>
          </cell>
          <cell r="D859" t="str">
            <v>1112034001860</v>
          </cell>
          <cell r="E859" t="str">
            <v>2004007770</v>
          </cell>
        </row>
        <row r="860">
          <cell r="A860">
            <v>284117</v>
          </cell>
          <cell r="B860" t="str">
            <v>963Р4290</v>
          </cell>
          <cell r="C860" t="str">
            <v>24D015CE-E7D3-665E-9E05-3B518850AC05</v>
          </cell>
          <cell r="D860" t="str">
            <v>1102034001233</v>
          </cell>
          <cell r="E860" t="str">
            <v>2004007201</v>
          </cell>
        </row>
        <row r="861">
          <cell r="A861">
            <v>284118</v>
          </cell>
          <cell r="B861" t="str">
            <v>963Р4292</v>
          </cell>
          <cell r="C861" t="str">
            <v>4156AA18-854E-7675-1E05-3B518850A60F</v>
          </cell>
          <cell r="D861" t="str">
            <v>1112032002213</v>
          </cell>
          <cell r="E861" t="str">
            <v>2009003627</v>
          </cell>
        </row>
        <row r="862">
          <cell r="A862">
            <v>284119</v>
          </cell>
          <cell r="B862" t="str">
            <v>963Р4293</v>
          </cell>
          <cell r="C862" t="str">
            <v>4156912A-AEDC-366F-CE05-3B518850AA29</v>
          </cell>
          <cell r="D862" t="str">
            <v>1112032001927</v>
          </cell>
          <cell r="E862" t="str">
            <v>2009002951</v>
          </cell>
        </row>
        <row r="863">
          <cell r="A863">
            <v>284120</v>
          </cell>
          <cell r="B863" t="str">
            <v>963Р4295</v>
          </cell>
          <cell r="C863" t="str">
            <v>4155D1D3-3B80-34BD-3E05-3B518850AD40</v>
          </cell>
          <cell r="D863" t="str">
            <v>1112032002169</v>
          </cell>
          <cell r="E863" t="str">
            <v>2009002831</v>
          </cell>
        </row>
        <row r="864">
          <cell r="A864">
            <v>284121</v>
          </cell>
          <cell r="B864" t="str">
            <v>963Р4297</v>
          </cell>
          <cell r="C864" t="str">
            <v>4155DF3A-A63A-84C2-BE05-3B518850A412</v>
          </cell>
          <cell r="D864" t="str">
            <v>1112032002004</v>
          </cell>
          <cell r="E864" t="str">
            <v>2009003031</v>
          </cell>
        </row>
        <row r="865">
          <cell r="A865">
            <v>284122</v>
          </cell>
          <cell r="B865" t="str">
            <v>963Р4299</v>
          </cell>
          <cell r="C865" t="str">
            <v>3953568B-BD97-53B4-4E05-3B518850AC17</v>
          </cell>
          <cell r="D865" t="str">
            <v>1112032002466</v>
          </cell>
          <cell r="E865" t="str">
            <v>2009003578</v>
          </cell>
        </row>
        <row r="866">
          <cell r="A866">
            <v>284123</v>
          </cell>
          <cell r="B866" t="str">
            <v>963Р4300</v>
          </cell>
          <cell r="C866" t="str">
            <v>3953A18B-BDA5-94C1-2E05-3B518850A219</v>
          </cell>
          <cell r="D866" t="str">
            <v>1112032002433</v>
          </cell>
          <cell r="E866" t="str">
            <v>2009003088</v>
          </cell>
        </row>
        <row r="867">
          <cell r="A867">
            <v>284124</v>
          </cell>
          <cell r="B867" t="str">
            <v>963Р4301</v>
          </cell>
          <cell r="C867" t="str">
            <v>3953A18B-BDA5-74C1-2E05-3B518850A219</v>
          </cell>
          <cell r="D867" t="str">
            <v>1112032002422</v>
          </cell>
          <cell r="E867" t="str">
            <v>2009003095</v>
          </cell>
        </row>
        <row r="868">
          <cell r="A868">
            <v>284125</v>
          </cell>
          <cell r="B868" t="str">
            <v>963Р4302</v>
          </cell>
          <cell r="C868" t="str">
            <v>3953EB14-49DE-54EE-1E05-3B518850A49A</v>
          </cell>
          <cell r="D868" t="str">
            <v>1112032002488</v>
          </cell>
          <cell r="E868" t="str">
            <v>2009003560</v>
          </cell>
        </row>
        <row r="869">
          <cell r="A869">
            <v>284126</v>
          </cell>
          <cell r="B869" t="str">
            <v>963Р4303</v>
          </cell>
          <cell r="C869" t="str">
            <v>39B80D10-0C61-CB85-7E05-3B518850A858</v>
          </cell>
          <cell r="D869" t="str">
            <v>1112032002390</v>
          </cell>
          <cell r="E869" t="str">
            <v>2009003458</v>
          </cell>
        </row>
        <row r="870">
          <cell r="A870">
            <v>284127</v>
          </cell>
          <cell r="B870" t="str">
            <v>963Р4309</v>
          </cell>
          <cell r="C870" t="str">
            <v>42EDD267-7E92-8809-8E05-3B518850A33C</v>
          </cell>
          <cell r="D870" t="str">
            <v>1112032002015</v>
          </cell>
          <cell r="E870" t="str">
            <v>2009002687</v>
          </cell>
        </row>
        <row r="871">
          <cell r="A871">
            <v>284128</v>
          </cell>
          <cell r="B871" t="str">
            <v>963Р4310</v>
          </cell>
          <cell r="C871" t="str">
            <v>389FBD08-8B63-DA95-8E05-3B518850A142</v>
          </cell>
          <cell r="D871" t="str">
            <v>1112032002026</v>
          </cell>
          <cell r="E871" t="str">
            <v>2009002694</v>
          </cell>
        </row>
        <row r="872">
          <cell r="A872">
            <v>284129</v>
          </cell>
          <cell r="B872" t="str">
            <v>963Р4311</v>
          </cell>
          <cell r="C872" t="str">
            <v>4299A28A-A483-A11F-1E05-3B518850A4BC</v>
          </cell>
          <cell r="D872" t="str">
            <v>1112032002059</v>
          </cell>
          <cell r="E872" t="str">
            <v>2009002729</v>
          </cell>
        </row>
        <row r="873">
          <cell r="A873">
            <v>284130</v>
          </cell>
          <cell r="B873" t="str">
            <v>963Р4312</v>
          </cell>
          <cell r="C873" t="str">
            <v>42EE9B8E-E020-AB9C-AE05-3B518850A4E7</v>
          </cell>
          <cell r="D873" t="str">
            <v>1112032002048</v>
          </cell>
          <cell r="E873" t="str">
            <v>2009002711</v>
          </cell>
        </row>
        <row r="874">
          <cell r="A874">
            <v>284131</v>
          </cell>
          <cell r="B874" t="str">
            <v>963Р4315</v>
          </cell>
          <cell r="C874" t="str">
            <v>2F4F4ADD-DB68-C537-3E05-3B518850A265</v>
          </cell>
          <cell r="D874" t="str">
            <v>1112032001685</v>
          </cell>
          <cell r="E874" t="str">
            <v>2005008832</v>
          </cell>
        </row>
        <row r="875">
          <cell r="A875">
            <v>284132</v>
          </cell>
          <cell r="B875" t="str">
            <v>963Р4317</v>
          </cell>
          <cell r="C875" t="str">
            <v>2A282545-5CED-0A4A-FE05-3B518850A2F1</v>
          </cell>
          <cell r="D875" t="str">
            <v>1112032001278</v>
          </cell>
          <cell r="E875" t="str">
            <v>2005008423</v>
          </cell>
        </row>
        <row r="876">
          <cell r="A876">
            <v>284133</v>
          </cell>
          <cell r="B876" t="str">
            <v>963Р4442</v>
          </cell>
          <cell r="C876" t="str">
            <v>2537A17D-D774-3669-5E05-3B518850AADC</v>
          </cell>
          <cell r="D876" t="str">
            <v>1112034001298</v>
          </cell>
          <cell r="E876" t="str">
            <v>2004007427</v>
          </cell>
        </row>
        <row r="877">
          <cell r="A877">
            <v>284134</v>
          </cell>
          <cell r="B877" t="str">
            <v>963Р4443</v>
          </cell>
          <cell r="C877" t="str">
            <v>24797C1D-D494-787A-2E05-3B518850AACD</v>
          </cell>
          <cell r="D877" t="str">
            <v>1112034001551</v>
          </cell>
          <cell r="E877" t="str">
            <v>2004007480</v>
          </cell>
        </row>
        <row r="878">
          <cell r="A878">
            <v>284135</v>
          </cell>
          <cell r="B878" t="str">
            <v>963Р4936</v>
          </cell>
          <cell r="C878" t="str">
            <v>38C73179-9021-24C3-DE05-3B518850AB5D</v>
          </cell>
          <cell r="D878" t="str">
            <v>1112033000584</v>
          </cell>
          <cell r="E878" t="str">
            <v>2002003635</v>
          </cell>
        </row>
        <row r="879">
          <cell r="A879">
            <v>284136</v>
          </cell>
          <cell r="B879" t="str">
            <v>963Р4937</v>
          </cell>
          <cell r="C879" t="str">
            <v>3FABA921-13BA-C6C2-2E05-3B518850AEE0</v>
          </cell>
          <cell r="D879" t="str">
            <v>1112034002190</v>
          </cell>
          <cell r="E879" t="str">
            <v>2018001545</v>
          </cell>
        </row>
        <row r="880">
          <cell r="A880">
            <v>284137</v>
          </cell>
          <cell r="B880" t="str">
            <v>963Р4938</v>
          </cell>
          <cell r="C880" t="str">
            <v>3FAFFB5E-E2A1-9162-9E05-3B518850A1C6</v>
          </cell>
          <cell r="D880" t="str">
            <v>1112034002200</v>
          </cell>
          <cell r="E880" t="str">
            <v>2018001552</v>
          </cell>
        </row>
        <row r="881">
          <cell r="A881">
            <v>284138</v>
          </cell>
          <cell r="B881" t="str">
            <v>963Р4941</v>
          </cell>
          <cell r="C881" t="str">
            <v>28A8D81A-A650-F3DD-7E05-3B518850AD61</v>
          </cell>
          <cell r="D881" t="str">
            <v>1112032001025</v>
          </cell>
          <cell r="E881" t="str">
            <v>2005008670</v>
          </cell>
        </row>
        <row r="882">
          <cell r="A882">
            <v>284139</v>
          </cell>
          <cell r="B882" t="str">
            <v>963Р5275</v>
          </cell>
          <cell r="C882" t="str">
            <v>2A24ADC3-3342-6213-6E05-3B518850AFE5</v>
          </cell>
          <cell r="D882" t="str">
            <v>1112032001344</v>
          </cell>
          <cell r="E882" t="str">
            <v>2005008783</v>
          </cell>
        </row>
        <row r="883">
          <cell r="A883">
            <v>284140</v>
          </cell>
          <cell r="B883" t="str">
            <v>963Р5389</v>
          </cell>
          <cell r="C883" t="str">
            <v>39154BBA-A190-78C3-EE05-3B518850A0BB</v>
          </cell>
          <cell r="D883" t="str">
            <v>1112031003248</v>
          </cell>
          <cell r="E883" t="str">
            <v>2013002841</v>
          </cell>
        </row>
        <row r="884">
          <cell r="A884">
            <v>284141</v>
          </cell>
          <cell r="B884" t="str">
            <v>963Р5389</v>
          </cell>
          <cell r="C884" t="str">
            <v>39154BBA-A190-78C3-EE05-3B518850A0BB</v>
          </cell>
          <cell r="D884" t="str">
            <v>1112031003248</v>
          </cell>
          <cell r="E884" t="str">
            <v>2013002841</v>
          </cell>
        </row>
        <row r="885">
          <cell r="A885">
            <v>284142</v>
          </cell>
          <cell r="B885" t="str">
            <v>963Р5389</v>
          </cell>
          <cell r="C885" t="str">
            <v>39154BBA-A190-78C3-EE05-3B518850A0BB</v>
          </cell>
          <cell r="D885" t="str">
            <v>1112031003248</v>
          </cell>
          <cell r="E885" t="str">
            <v>2013002841</v>
          </cell>
        </row>
        <row r="886">
          <cell r="A886">
            <v>284143</v>
          </cell>
          <cell r="B886" t="str">
            <v>963Р5395</v>
          </cell>
          <cell r="C886" t="str">
            <v>2537A17D-D774-B669-5E05-3B518850AADC</v>
          </cell>
          <cell r="D886" t="str">
            <v>1112034001760</v>
          </cell>
          <cell r="E886" t="str">
            <v>2004007699</v>
          </cell>
        </row>
        <row r="887">
          <cell r="A887">
            <v>284144</v>
          </cell>
          <cell r="B887" t="str">
            <v>963Р5396</v>
          </cell>
          <cell r="C887" t="str">
            <v>246A265D-D61C-6778-EE05-3B518850A173</v>
          </cell>
          <cell r="D887" t="str">
            <v>1112034001628</v>
          </cell>
          <cell r="E887" t="str">
            <v>2004007554</v>
          </cell>
        </row>
        <row r="888">
          <cell r="A888">
            <v>284145</v>
          </cell>
          <cell r="B888" t="str">
            <v>963Р5398</v>
          </cell>
          <cell r="C888" t="str">
            <v>3F980DDD-DE61-1975-8E05-3B518850A2CC</v>
          </cell>
          <cell r="D888" t="str">
            <v>1112034002080</v>
          </cell>
          <cell r="E888" t="str">
            <v>2003001694</v>
          </cell>
        </row>
        <row r="889">
          <cell r="A889">
            <v>284146</v>
          </cell>
          <cell r="B889" t="str">
            <v>963Р5401</v>
          </cell>
          <cell r="C889" t="str">
            <v>3F96C931-1067-FBA1-9E05-3B518850A6CD</v>
          </cell>
          <cell r="D889" t="str">
            <v>1112034001914</v>
          </cell>
          <cell r="E889" t="str">
            <v>2003001567</v>
          </cell>
        </row>
        <row r="890">
          <cell r="A890">
            <v>284147</v>
          </cell>
          <cell r="B890" t="str">
            <v>963Р5402</v>
          </cell>
          <cell r="C890" t="str">
            <v>246DB0DE-EEFD-FAF3-5E05-3B518850A6C0</v>
          </cell>
          <cell r="D890" t="str">
            <v>1112034001815</v>
          </cell>
          <cell r="E890" t="str">
            <v>2004007730</v>
          </cell>
        </row>
        <row r="891">
          <cell r="A891">
            <v>284148</v>
          </cell>
          <cell r="B891" t="str">
            <v>963Р5951</v>
          </cell>
          <cell r="C891" t="str">
            <v>25FC9433-39F5-C4BA-AE05-3B518850A3BF</v>
          </cell>
          <cell r="D891" t="str">
            <v>1112032001223</v>
          </cell>
          <cell r="E891" t="str">
            <v>2005008470</v>
          </cell>
        </row>
        <row r="892">
          <cell r="A892">
            <v>284149</v>
          </cell>
          <cell r="B892" t="str">
            <v>963Р5956</v>
          </cell>
          <cell r="C892" t="str">
            <v>246A301F-F4E3-6786-4E05-3B518850A84E</v>
          </cell>
          <cell r="D892" t="str">
            <v>1112034001727</v>
          </cell>
          <cell r="E892" t="str">
            <v>2004007650</v>
          </cell>
        </row>
        <row r="893">
          <cell r="A893">
            <v>284150</v>
          </cell>
          <cell r="B893" t="str">
            <v>963Р6069</v>
          </cell>
          <cell r="C893" t="str">
            <v>3F9ADC4A-AEF0-2546-AE05-3B518850AE4F</v>
          </cell>
          <cell r="D893" t="str">
            <v>1112034002013</v>
          </cell>
          <cell r="E893" t="str">
            <v>2003001623</v>
          </cell>
        </row>
        <row r="894">
          <cell r="A894">
            <v>284151</v>
          </cell>
          <cell r="B894" t="str">
            <v>963Р6070</v>
          </cell>
          <cell r="C894" t="str">
            <v>3F96C931-1068-7BA1-9E05-3B518850A6CD</v>
          </cell>
          <cell r="D894" t="str">
            <v>1112034002123</v>
          </cell>
          <cell r="E894" t="str">
            <v>2003001743</v>
          </cell>
        </row>
        <row r="895">
          <cell r="A895">
            <v>284152</v>
          </cell>
          <cell r="B895" t="str">
            <v>963Р6073</v>
          </cell>
          <cell r="C895" t="str">
            <v>3F9848F5-5C20-4093-5E05-3B518850A52F</v>
          </cell>
          <cell r="D895" t="str">
            <v>1112034002156</v>
          </cell>
          <cell r="E895" t="str">
            <v>2003001768</v>
          </cell>
        </row>
        <row r="896">
          <cell r="A896">
            <v>284153</v>
          </cell>
          <cell r="B896" t="str">
            <v>963Р6078</v>
          </cell>
          <cell r="C896" t="str">
            <v>3F96467B-BC85-9963-4E05-3B518850A02A</v>
          </cell>
          <cell r="D896" t="str">
            <v>1122034000054</v>
          </cell>
          <cell r="E896" t="str">
            <v>2003001817</v>
          </cell>
        </row>
        <row r="897">
          <cell r="A897">
            <v>284154</v>
          </cell>
          <cell r="B897" t="str">
            <v>963Р6079</v>
          </cell>
          <cell r="C897" t="str">
            <v>3F96467B-BC85-D963-4E05-3B518850A02A</v>
          </cell>
          <cell r="D897" t="str">
            <v>1122034000065</v>
          </cell>
          <cell r="E897" t="str">
            <v>2003001800</v>
          </cell>
        </row>
        <row r="898">
          <cell r="A898">
            <v>284155</v>
          </cell>
          <cell r="B898" t="str">
            <v>963Р6081</v>
          </cell>
          <cell r="C898" t="str">
            <v>3F99D767-7A5D-135C-CE05-3B518850AEB2</v>
          </cell>
          <cell r="D898" t="str">
            <v>1122034000098</v>
          </cell>
          <cell r="E898" t="str">
            <v>2003001856</v>
          </cell>
        </row>
        <row r="899">
          <cell r="A899">
            <v>284156</v>
          </cell>
          <cell r="B899" t="str">
            <v>963Р6083</v>
          </cell>
          <cell r="C899" t="str">
            <v>3F985E20-0E4B-A966-DE05-3B518850A8E2</v>
          </cell>
          <cell r="D899" t="str">
            <v>1112034002189</v>
          </cell>
          <cell r="E899" t="str">
            <v>2003001790</v>
          </cell>
        </row>
        <row r="900">
          <cell r="A900">
            <v>284157</v>
          </cell>
          <cell r="B900" t="str">
            <v>963Р6084</v>
          </cell>
          <cell r="C900" t="str">
            <v>3F983C3E-E980-7090-5E05-3B518850A6BC</v>
          </cell>
          <cell r="D900" t="str">
            <v>1112034002167</v>
          </cell>
          <cell r="E900" t="str">
            <v>2003001775</v>
          </cell>
        </row>
        <row r="901">
          <cell r="A901">
            <v>284158</v>
          </cell>
          <cell r="B901" t="str">
            <v>963Р6086</v>
          </cell>
          <cell r="C901" t="str">
            <v>3F984A2A-ACDE-B0D9-6E05-3B518850AB12</v>
          </cell>
          <cell r="D901" t="str">
            <v>1112034002101</v>
          </cell>
          <cell r="E901" t="str">
            <v>2003001711</v>
          </cell>
        </row>
        <row r="902">
          <cell r="A902">
            <v>284159</v>
          </cell>
          <cell r="B902" t="str">
            <v>963Р6346</v>
          </cell>
          <cell r="C902" t="str">
            <v>3F985E20-0E4C-E966-DE05-3B518850A8E2</v>
          </cell>
          <cell r="D902" t="str">
            <v>1122034000131</v>
          </cell>
          <cell r="E902" t="str">
            <v>2003001895</v>
          </cell>
        </row>
        <row r="903">
          <cell r="A903">
            <v>284160</v>
          </cell>
          <cell r="B903" t="str">
            <v>963Р8530</v>
          </cell>
          <cell r="C903" t="str">
            <v>2537A17D-D774-D669-5E05-3B518850AADC</v>
          </cell>
          <cell r="D903" t="str">
            <v>1112034001892</v>
          </cell>
          <cell r="E903" t="str">
            <v>2004007794</v>
          </cell>
        </row>
        <row r="904">
          <cell r="A904">
            <v>284161</v>
          </cell>
          <cell r="B904" t="str">
            <v>963Р8572</v>
          </cell>
          <cell r="C904" t="str">
            <v>2537A17D-D774-F669-5E05-3B518850AADC</v>
          </cell>
          <cell r="D904" t="str">
            <v>1112034001936</v>
          </cell>
          <cell r="E904" t="str">
            <v>2004007811</v>
          </cell>
        </row>
        <row r="905">
          <cell r="A905">
            <v>284162</v>
          </cell>
          <cell r="B905" t="str">
            <v>963Р8573</v>
          </cell>
          <cell r="C905" t="str">
            <v>3F9ACFA2-2A24-B5DC-0E05-3B518850A1EB</v>
          </cell>
          <cell r="D905" t="str">
            <v>1122034000142</v>
          </cell>
          <cell r="E905" t="str">
            <v>2003001905</v>
          </cell>
        </row>
        <row r="906">
          <cell r="A906">
            <v>284163</v>
          </cell>
          <cell r="B906" t="str">
            <v>963Р8583</v>
          </cell>
          <cell r="C906" t="str">
            <v>2537A17D-D775-1669-5E05-3B518850AADC</v>
          </cell>
          <cell r="D906" t="str">
            <v>1112034001694</v>
          </cell>
          <cell r="E906" t="str">
            <v>2004007628</v>
          </cell>
        </row>
        <row r="907">
          <cell r="A907">
            <v>284164</v>
          </cell>
          <cell r="B907" t="str">
            <v>963У0096</v>
          </cell>
          <cell r="C907" t="str">
            <v>41E67A74-4569-66AD-6E05-3B518850AABB</v>
          </cell>
          <cell r="D907" t="str">
            <v>1112033000837</v>
          </cell>
          <cell r="E907" t="str">
            <v>2010006044</v>
          </cell>
        </row>
        <row r="908">
          <cell r="A908">
            <v>284165</v>
          </cell>
          <cell r="B908" t="str">
            <v>963У0098</v>
          </cell>
          <cell r="C908" t="str">
            <v>3F98E45C-C206-F2F1-6E05-3B518850ABFE</v>
          </cell>
          <cell r="D908" t="str">
            <v>1122034000175</v>
          </cell>
          <cell r="E908" t="str">
            <v>2003001920</v>
          </cell>
        </row>
        <row r="909">
          <cell r="A909">
            <v>284166</v>
          </cell>
          <cell r="B909" t="str">
            <v>963У0158</v>
          </cell>
          <cell r="C909" t="str">
            <v>388663B9-9F75-2255-1E05-3B518850A261</v>
          </cell>
          <cell r="D909" t="str">
            <v>1122035000295</v>
          </cell>
          <cell r="E909" t="str">
            <v>2011003078</v>
          </cell>
        </row>
        <row r="910">
          <cell r="A910">
            <v>284167</v>
          </cell>
          <cell r="B910" t="str">
            <v>963У0159</v>
          </cell>
          <cell r="C910" t="str">
            <v>3887B2F5-5037-5587-2E05-3B518850A132</v>
          </cell>
          <cell r="D910" t="str">
            <v>1122035000240</v>
          </cell>
          <cell r="E910" t="str">
            <v>2011003021</v>
          </cell>
        </row>
        <row r="911">
          <cell r="A911">
            <v>284168</v>
          </cell>
          <cell r="B911" t="str">
            <v>963У0778</v>
          </cell>
          <cell r="C911" t="str">
            <v>3F9AC155-5EAD-A549-8E05-3B518850AF39</v>
          </cell>
          <cell r="D911" t="str">
            <v>1112034001947</v>
          </cell>
          <cell r="E911" t="str">
            <v>2003001574</v>
          </cell>
        </row>
        <row r="912">
          <cell r="A912">
            <v>284169</v>
          </cell>
          <cell r="B912" t="str">
            <v>963У0779</v>
          </cell>
          <cell r="C912" t="str">
            <v>38726BB8-8C58-34FA-1E05-3B518850ABB6</v>
          </cell>
          <cell r="D912" t="str">
            <v>1102035000022</v>
          </cell>
          <cell r="E912" t="str">
            <v>2011002596</v>
          </cell>
        </row>
        <row r="913">
          <cell r="A913">
            <v>284170</v>
          </cell>
          <cell r="B913" t="str">
            <v>963У0780</v>
          </cell>
          <cell r="C913" t="str">
            <v>38712C20-0EFF-80A0-6E05-3B518850AF8D</v>
          </cell>
          <cell r="D913" t="str">
            <v>1122035000119</v>
          </cell>
          <cell r="E913" t="str">
            <v>2011002892</v>
          </cell>
        </row>
        <row r="914">
          <cell r="A914">
            <v>284171</v>
          </cell>
          <cell r="B914" t="str">
            <v>963У0781</v>
          </cell>
          <cell r="C914" t="str">
            <v>3D643C54-4819-B41A-9E05-3B518850A0A5</v>
          </cell>
          <cell r="D914" t="str">
            <v>1122035000108</v>
          </cell>
          <cell r="E914" t="str">
            <v>2011002885</v>
          </cell>
        </row>
        <row r="915">
          <cell r="A915">
            <v>284172</v>
          </cell>
          <cell r="B915" t="str">
            <v>963У0782</v>
          </cell>
          <cell r="C915" t="str">
            <v>3872A157-76CD-6590-EE05-3B518850AA8D</v>
          </cell>
          <cell r="D915" t="str">
            <v>1102035000033</v>
          </cell>
          <cell r="E915" t="str">
            <v>2011002606</v>
          </cell>
        </row>
        <row r="916">
          <cell r="A916">
            <v>284173</v>
          </cell>
          <cell r="B916" t="str">
            <v>963У0909</v>
          </cell>
          <cell r="C916" t="str">
            <v>3887DE22-2F0D-45DC-FE05-3B518850A625</v>
          </cell>
          <cell r="D916" t="str">
            <v>1122035000086</v>
          </cell>
          <cell r="E916" t="str">
            <v>2011002860</v>
          </cell>
        </row>
        <row r="917">
          <cell r="A917">
            <v>284174</v>
          </cell>
          <cell r="B917" t="str">
            <v>963У1356</v>
          </cell>
          <cell r="C917" t="str">
            <v>3888DC6A-ADEB-4673-6E05-3B518850A198</v>
          </cell>
          <cell r="D917" t="str">
            <v>1122035000207</v>
          </cell>
          <cell r="E917" t="str">
            <v>2011002980</v>
          </cell>
        </row>
        <row r="918">
          <cell r="A918">
            <v>284175</v>
          </cell>
          <cell r="B918" t="str">
            <v>963У1357</v>
          </cell>
          <cell r="C918" t="str">
            <v>38865B04-47E0-A254-9E05-3B518850A952</v>
          </cell>
          <cell r="D918" t="str">
            <v>1122035000031</v>
          </cell>
          <cell r="E918" t="str">
            <v>2011002814</v>
          </cell>
        </row>
        <row r="919">
          <cell r="A919">
            <v>284176</v>
          </cell>
          <cell r="B919" t="str">
            <v>963У1360</v>
          </cell>
          <cell r="C919" t="str">
            <v>3872A9EF-F6F3-B58C-2E05-3B518850A251</v>
          </cell>
          <cell r="D919" t="str">
            <v>1122035000196</v>
          </cell>
          <cell r="E919" t="str">
            <v>2011002973</v>
          </cell>
        </row>
        <row r="920">
          <cell r="A920">
            <v>284177</v>
          </cell>
          <cell r="B920" t="str">
            <v>963У1361</v>
          </cell>
          <cell r="C920" t="str">
            <v>3F47CF04-4786-796C-3E05-3B518850A91A</v>
          </cell>
          <cell r="D920" t="str">
            <v>1112034001881</v>
          </cell>
          <cell r="E920" t="str">
            <v>2003001542</v>
          </cell>
        </row>
        <row r="921">
          <cell r="A921">
            <v>284178</v>
          </cell>
          <cell r="B921" t="str">
            <v>963У1362</v>
          </cell>
          <cell r="C921" t="str">
            <v>3F4681EE-E4C0-A199-5E05-3B518850A247</v>
          </cell>
          <cell r="D921" t="str">
            <v>1112034001804</v>
          </cell>
          <cell r="E921" t="str">
            <v>2003001535</v>
          </cell>
        </row>
        <row r="922">
          <cell r="A922">
            <v>284179</v>
          </cell>
          <cell r="B922" t="str">
            <v>963У1723</v>
          </cell>
          <cell r="C922" t="str">
            <v>399FE271-1A1D-242F-1E05-3B518850ABD9</v>
          </cell>
          <cell r="D922" t="str">
            <v>1122032000045</v>
          </cell>
          <cell r="E922" t="str">
            <v>2005008889</v>
          </cell>
        </row>
        <row r="923">
          <cell r="A923">
            <v>284180</v>
          </cell>
          <cell r="B923" t="str">
            <v>963У1723</v>
          </cell>
          <cell r="C923" t="str">
            <v>399FE271-1A1D-242F-1E05-3B518850ABD9</v>
          </cell>
          <cell r="D923" t="str">
            <v>1122032000045</v>
          </cell>
          <cell r="E923" t="str">
            <v>2005008889</v>
          </cell>
        </row>
        <row r="924">
          <cell r="A924">
            <v>284181</v>
          </cell>
          <cell r="B924" t="str">
            <v>963У1723</v>
          </cell>
          <cell r="C924" t="str">
            <v>399FE271-1A1D-242F-1E05-3B518850ABD9</v>
          </cell>
          <cell r="D924" t="str">
            <v>1122032000045</v>
          </cell>
          <cell r="E924" t="str">
            <v>2005008889</v>
          </cell>
        </row>
        <row r="925">
          <cell r="A925">
            <v>284182</v>
          </cell>
          <cell r="B925" t="str">
            <v>963У1724</v>
          </cell>
          <cell r="C925" t="str">
            <v>38713318-86B3-A2E4-AE05-3B518850AA85</v>
          </cell>
          <cell r="D925" t="str">
            <v>1122035000141</v>
          </cell>
          <cell r="E925" t="str">
            <v>2011002927</v>
          </cell>
        </row>
        <row r="926">
          <cell r="A926">
            <v>284183</v>
          </cell>
          <cell r="B926" t="str">
            <v>963У1741</v>
          </cell>
          <cell r="C926" t="str">
            <v>3870BBEF-FF80-7214-1E05-3B518850ADDF</v>
          </cell>
          <cell r="D926" t="str">
            <v>1092034000343</v>
          </cell>
          <cell r="E926" t="str">
            <v>2004005780</v>
          </cell>
        </row>
        <row r="927">
          <cell r="A927">
            <v>284184</v>
          </cell>
          <cell r="B927" t="str">
            <v>963У1748</v>
          </cell>
          <cell r="C927" t="str">
            <v>388892FC-CA29-26C2-2E05-3B518850AC72</v>
          </cell>
          <cell r="D927" t="str">
            <v>1122035000273</v>
          </cell>
          <cell r="E927" t="str">
            <v>2011003053</v>
          </cell>
        </row>
        <row r="928">
          <cell r="A928">
            <v>284185</v>
          </cell>
          <cell r="B928" t="str">
            <v>963У1750</v>
          </cell>
          <cell r="C928" t="str">
            <v>3D63A273-3ABA-E65B-2E05-3B518850AB2F</v>
          </cell>
          <cell r="D928" t="str">
            <v>1122035000251</v>
          </cell>
          <cell r="E928" t="str">
            <v>2011003039</v>
          </cell>
        </row>
        <row r="929">
          <cell r="A929">
            <v>284186</v>
          </cell>
          <cell r="B929" t="str">
            <v>963У1872</v>
          </cell>
          <cell r="C929" t="str">
            <v>3D8546FE-E371-EB49-8E05-3B518850A204</v>
          </cell>
          <cell r="D929" t="str">
            <v>1122035000163</v>
          </cell>
          <cell r="E929" t="str">
            <v>2011002941</v>
          </cell>
        </row>
        <row r="930">
          <cell r="A930">
            <v>284187</v>
          </cell>
          <cell r="B930" t="str">
            <v>963У1873</v>
          </cell>
          <cell r="C930" t="str">
            <v>3D655D65-5975-7859-CE05-3B518850AD10</v>
          </cell>
          <cell r="D930" t="str">
            <v>1122035000339</v>
          </cell>
          <cell r="E930" t="str">
            <v>2011003102</v>
          </cell>
        </row>
        <row r="931">
          <cell r="A931">
            <v>284188</v>
          </cell>
          <cell r="B931" t="str">
            <v>963У1874</v>
          </cell>
          <cell r="C931" t="str">
            <v>3D637F2D-DB65-8243-9E05-3B518850AB38</v>
          </cell>
          <cell r="D931" t="str">
            <v>1122035000340</v>
          </cell>
          <cell r="E931" t="str">
            <v>2011003110</v>
          </cell>
        </row>
        <row r="932">
          <cell r="A932">
            <v>284189</v>
          </cell>
          <cell r="B932" t="str">
            <v>963У1996</v>
          </cell>
          <cell r="C932" t="str">
            <v>2537A17D-D776-B669-5E05-3B518850AADC</v>
          </cell>
          <cell r="D932" t="str">
            <v>1092034000816</v>
          </cell>
          <cell r="E932" t="str">
            <v>2004006110</v>
          </cell>
        </row>
        <row r="933">
          <cell r="A933">
            <v>284190</v>
          </cell>
          <cell r="B933" t="str">
            <v>963У4492</v>
          </cell>
          <cell r="C933" t="str">
            <v>2537A17D-D776-D669-5E05-3B518850AADC</v>
          </cell>
          <cell r="D933" t="str">
            <v>1082034000949</v>
          </cell>
          <cell r="E933" t="str">
            <v>2004005437</v>
          </cell>
        </row>
        <row r="934">
          <cell r="A934">
            <v>284191</v>
          </cell>
          <cell r="B934" t="str">
            <v>963У4493</v>
          </cell>
          <cell r="C934" t="str">
            <v>2537A17D-D776-F669-5E05-3B518850AADC</v>
          </cell>
          <cell r="D934" t="str">
            <v>1092034000398</v>
          </cell>
          <cell r="E934" t="str">
            <v>2004005814</v>
          </cell>
        </row>
        <row r="935">
          <cell r="A935">
            <v>284192</v>
          </cell>
          <cell r="B935" t="str">
            <v>963У4494</v>
          </cell>
          <cell r="C935" t="str">
            <v>3870BBEF-FF7F-D214-1E05-3B518850ADDF</v>
          </cell>
          <cell r="D935" t="str">
            <v>1092034000277</v>
          </cell>
          <cell r="E935" t="str">
            <v>2004005733</v>
          </cell>
        </row>
        <row r="936">
          <cell r="A936">
            <v>284193</v>
          </cell>
          <cell r="B936" t="str">
            <v>963У5746</v>
          </cell>
          <cell r="C936" t="str">
            <v>4220FF69-9609-3B97-5E05-3B518850AE61</v>
          </cell>
          <cell r="D936" t="str">
            <v>1092034000552</v>
          </cell>
          <cell r="E936" t="str">
            <v>2004005927</v>
          </cell>
        </row>
        <row r="937">
          <cell r="A937">
            <v>284194</v>
          </cell>
          <cell r="B937" t="str">
            <v>963У7190</v>
          </cell>
          <cell r="C937" t="str">
            <v>2537A17D-D777-5669-5E05-3B518850AADC</v>
          </cell>
          <cell r="D937" t="str">
            <v>1092035000716</v>
          </cell>
          <cell r="E937" t="str">
            <v>2008002532</v>
          </cell>
        </row>
        <row r="938">
          <cell r="A938">
            <v>284195</v>
          </cell>
          <cell r="B938" t="str">
            <v>963У7191</v>
          </cell>
          <cell r="C938" t="str">
            <v>3AFA771F-F3C4-8176-EE05-3B518850A41B</v>
          </cell>
          <cell r="D938" t="str">
            <v>1082035000960</v>
          </cell>
          <cell r="E938" t="str">
            <v>2008002194</v>
          </cell>
        </row>
        <row r="939">
          <cell r="A939">
            <v>284196</v>
          </cell>
          <cell r="B939" t="str">
            <v>963У7192</v>
          </cell>
          <cell r="C939" t="str">
            <v>3AFA771F-F3C4-A176-EE05-3B518850A41B</v>
          </cell>
          <cell r="D939" t="str">
            <v>1092035000562</v>
          </cell>
          <cell r="E939" t="str">
            <v>2008002420</v>
          </cell>
        </row>
        <row r="940">
          <cell r="A940">
            <v>284197</v>
          </cell>
          <cell r="B940" t="str">
            <v>963У7193</v>
          </cell>
          <cell r="C940" t="str">
            <v>3C4FF466-6497-F9E6-AE05-3B518850A695</v>
          </cell>
          <cell r="D940" t="str">
            <v>1092035000540</v>
          </cell>
          <cell r="E940" t="str">
            <v>2008002395</v>
          </cell>
        </row>
        <row r="941">
          <cell r="A941">
            <v>284198</v>
          </cell>
          <cell r="B941" t="str">
            <v>963У7194</v>
          </cell>
          <cell r="C941" t="str">
            <v>3F4681EE-E4C0-C199-5E05-3B518850A247</v>
          </cell>
          <cell r="D941" t="str">
            <v>1092035000947</v>
          </cell>
          <cell r="E941" t="str">
            <v>2008002684</v>
          </cell>
        </row>
        <row r="942">
          <cell r="A942">
            <v>284199</v>
          </cell>
          <cell r="B942" t="str">
            <v>963У7195</v>
          </cell>
          <cell r="C942" t="str">
            <v>3F469F6B-B12B-54DF-4E05-3B518850AC37</v>
          </cell>
          <cell r="D942" t="str">
            <v>1092035001013</v>
          </cell>
          <cell r="E942" t="str">
            <v>2008002740</v>
          </cell>
        </row>
        <row r="943">
          <cell r="A943">
            <v>284200</v>
          </cell>
          <cell r="B943" t="str">
            <v>963У7196</v>
          </cell>
          <cell r="C943" t="str">
            <v>3F474223-371D-176D-FE05-3B518850AE5F</v>
          </cell>
          <cell r="D943" t="str">
            <v>1092035000980</v>
          </cell>
          <cell r="E943" t="str">
            <v>2008002701</v>
          </cell>
        </row>
        <row r="944">
          <cell r="A944">
            <v>284201</v>
          </cell>
          <cell r="B944" t="str">
            <v>963У7197</v>
          </cell>
          <cell r="C944" t="str">
            <v>3F9AF8AD-DF16-253A-6E05-3B518850A142</v>
          </cell>
          <cell r="D944" t="str">
            <v>1092035000936</v>
          </cell>
          <cell r="E944" t="str">
            <v>2008002691</v>
          </cell>
        </row>
        <row r="945">
          <cell r="A945">
            <v>284202</v>
          </cell>
          <cell r="B945" t="str">
            <v>963У7198</v>
          </cell>
          <cell r="C945" t="str">
            <v>2537A17D-D778-3669-5E05-3B518850AADC</v>
          </cell>
          <cell r="D945" t="str">
            <v>1092035000617</v>
          </cell>
          <cell r="E945" t="str">
            <v>2008002476</v>
          </cell>
        </row>
        <row r="946">
          <cell r="A946">
            <v>284203</v>
          </cell>
          <cell r="B946" t="str">
            <v>963У7199</v>
          </cell>
          <cell r="C946" t="str">
            <v>3C4B87E3-32A2-84AD-7E05-3B518850A232</v>
          </cell>
          <cell r="D946" t="str">
            <v>1092035000628</v>
          </cell>
          <cell r="E946" t="str">
            <v>2008002500</v>
          </cell>
        </row>
        <row r="947">
          <cell r="A947">
            <v>284204</v>
          </cell>
          <cell r="B947" t="str">
            <v>963У7200</v>
          </cell>
          <cell r="C947" t="str">
            <v>3F466B9D-D2E1-D645-6E05-3B518850AEFF</v>
          </cell>
          <cell r="D947" t="str">
            <v>1092035000903</v>
          </cell>
          <cell r="E947" t="str">
            <v>2008002652</v>
          </cell>
        </row>
        <row r="948">
          <cell r="A948">
            <v>284205</v>
          </cell>
          <cell r="B948" t="str">
            <v>963У7201</v>
          </cell>
          <cell r="C948" t="str">
            <v>2537A17D-D778-9669-5E05-3B518850AADC</v>
          </cell>
          <cell r="D948" t="str">
            <v>1092035000573</v>
          </cell>
          <cell r="E948" t="str">
            <v>2008002412</v>
          </cell>
        </row>
        <row r="949">
          <cell r="A949">
            <v>284206</v>
          </cell>
          <cell r="B949" t="str">
            <v>963У7202</v>
          </cell>
          <cell r="C949" t="str">
            <v>2537A17D-D778-B669-5E05-3B518850AADC</v>
          </cell>
          <cell r="D949" t="str">
            <v>1092035000551</v>
          </cell>
          <cell r="E949" t="str">
            <v>2008002437</v>
          </cell>
        </row>
        <row r="950">
          <cell r="A950">
            <v>284207</v>
          </cell>
          <cell r="B950" t="str">
            <v>963У7203</v>
          </cell>
          <cell r="C950" t="str">
            <v>37930A55-5659-F114-BE05-3B518850A1CD</v>
          </cell>
          <cell r="D950" t="str">
            <v>1092035000595</v>
          </cell>
          <cell r="E950" t="str">
            <v>2008002444</v>
          </cell>
        </row>
        <row r="951">
          <cell r="A951">
            <v>284208</v>
          </cell>
          <cell r="B951" t="str">
            <v>963У7204</v>
          </cell>
          <cell r="C951" t="str">
            <v>3F98E673-3B4E-52FC-0E05-3B518850A394</v>
          </cell>
          <cell r="D951" t="str">
            <v>1092035000661</v>
          </cell>
          <cell r="E951" t="str">
            <v>2008002571</v>
          </cell>
        </row>
        <row r="952">
          <cell r="A952">
            <v>284209</v>
          </cell>
          <cell r="B952" t="str">
            <v>963У7205</v>
          </cell>
          <cell r="C952" t="str">
            <v>3F9954A0-0646-E2E1-4E05-3B518850ABE6</v>
          </cell>
          <cell r="D952" t="str">
            <v>1092035000870</v>
          </cell>
          <cell r="E952" t="str">
            <v>2008002638</v>
          </cell>
        </row>
        <row r="953">
          <cell r="A953">
            <v>284210</v>
          </cell>
          <cell r="B953" t="str">
            <v>963У7206</v>
          </cell>
          <cell r="C953" t="str">
            <v>3F47DDB0-0B3B-0870-BE05-3B518850AF31</v>
          </cell>
          <cell r="D953" t="str">
            <v>1092035001002</v>
          </cell>
          <cell r="E953" t="str">
            <v>2008002726</v>
          </cell>
        </row>
        <row r="954">
          <cell r="A954">
            <v>284211</v>
          </cell>
          <cell r="B954" t="str">
            <v>963У7207</v>
          </cell>
          <cell r="C954" t="str">
            <v>3AF88BA0-0AAF-099C-9E05-3B518850A060</v>
          </cell>
          <cell r="D954" t="str">
            <v>1092035000639</v>
          </cell>
          <cell r="E954" t="str">
            <v>2008002490</v>
          </cell>
        </row>
        <row r="955">
          <cell r="A955">
            <v>284212</v>
          </cell>
          <cell r="B955" t="str">
            <v>963У7208</v>
          </cell>
          <cell r="C955" t="str">
            <v>3F391803-36AA-CB81-5E05-3B518850AEC6</v>
          </cell>
          <cell r="D955" t="str">
            <v>1092035000958</v>
          </cell>
          <cell r="E955" t="str">
            <v>2008002677</v>
          </cell>
        </row>
        <row r="956">
          <cell r="A956">
            <v>284213</v>
          </cell>
          <cell r="B956" t="str">
            <v>963У7209</v>
          </cell>
          <cell r="C956" t="str">
            <v>3F97F7C8-80AB-8BB3-7E05-3B518850A24C</v>
          </cell>
          <cell r="D956" t="str">
            <v>1092035000860</v>
          </cell>
          <cell r="E956" t="str">
            <v>2008002645</v>
          </cell>
        </row>
        <row r="957">
          <cell r="A957">
            <v>284214</v>
          </cell>
          <cell r="B957" t="str">
            <v>963У7210</v>
          </cell>
          <cell r="C957" t="str">
            <v>3AF88BA0-0AAE-E99C-9E05-3B518850A060</v>
          </cell>
          <cell r="D957" t="str">
            <v>1092035000518</v>
          </cell>
          <cell r="E957" t="str">
            <v>2008002370</v>
          </cell>
        </row>
        <row r="958">
          <cell r="A958">
            <v>284215</v>
          </cell>
          <cell r="B958" t="str">
            <v>963У7211</v>
          </cell>
          <cell r="C958" t="str">
            <v>3AF9CAF5-5019-611F-0E05-3B518850A958</v>
          </cell>
          <cell r="D958" t="str">
            <v>1092035000529</v>
          </cell>
          <cell r="E958" t="str">
            <v>2008002388</v>
          </cell>
        </row>
        <row r="959">
          <cell r="A959">
            <v>284216</v>
          </cell>
          <cell r="B959" t="str">
            <v>963У7212</v>
          </cell>
          <cell r="C959" t="str">
            <v>3F98D905-594B-6086-1E05-3B518850A798</v>
          </cell>
          <cell r="D959" t="str">
            <v>1092035001024</v>
          </cell>
          <cell r="E959" t="str">
            <v>2008002733</v>
          </cell>
        </row>
        <row r="960">
          <cell r="A960">
            <v>284217</v>
          </cell>
          <cell r="B960" t="str">
            <v>963У7213</v>
          </cell>
          <cell r="C960" t="str">
            <v>3F98D905-594B-C086-1E05-3B518850A798</v>
          </cell>
          <cell r="D960" t="str">
            <v>1092035000925</v>
          </cell>
          <cell r="E960" t="str">
            <v>2008002660</v>
          </cell>
        </row>
        <row r="961">
          <cell r="A961">
            <v>284218</v>
          </cell>
          <cell r="B961" t="str">
            <v>963У7214</v>
          </cell>
          <cell r="C961" t="str">
            <v>2537A17D-D779-F669-5E05-3B518850AADC</v>
          </cell>
          <cell r="D961" t="str">
            <v>1092035000705</v>
          </cell>
          <cell r="E961" t="str">
            <v>2008002525</v>
          </cell>
        </row>
        <row r="962">
          <cell r="A962">
            <v>284219</v>
          </cell>
          <cell r="B962" t="str">
            <v>963У7217</v>
          </cell>
          <cell r="C962" t="str">
            <v>3AF890EF-F5BB-BAC7-0E05-3B518850A6B8</v>
          </cell>
          <cell r="D962" t="str">
            <v>1092035000530</v>
          </cell>
          <cell r="E962" t="str">
            <v>2008002405</v>
          </cell>
        </row>
        <row r="963">
          <cell r="A963">
            <v>284220</v>
          </cell>
          <cell r="B963" t="str">
            <v>963У7218</v>
          </cell>
          <cell r="C963" t="str">
            <v>3AF8BF69-955A-7B0A-DE05-3B518850A53D</v>
          </cell>
          <cell r="D963" t="str">
            <v>1092035000650</v>
          </cell>
          <cell r="E963" t="str">
            <v>2008002518</v>
          </cell>
        </row>
        <row r="964">
          <cell r="A964">
            <v>284221</v>
          </cell>
          <cell r="B964" t="str">
            <v>963У7220</v>
          </cell>
          <cell r="C964" t="str">
            <v>3AFBDCE5-566D-F20C-9E05-3B518850A40A</v>
          </cell>
          <cell r="D964" t="str">
            <v>1082035000981</v>
          </cell>
          <cell r="E964" t="str">
            <v>2008002211</v>
          </cell>
        </row>
        <row r="965">
          <cell r="A965">
            <v>284222</v>
          </cell>
          <cell r="B965" t="str">
            <v>963Ц2019</v>
          </cell>
          <cell r="C965" t="str">
            <v>3F99E2C1-1B4E-D2E7-AE05-3B518850ADF1</v>
          </cell>
          <cell r="D965" t="str">
            <v>1092035000991</v>
          </cell>
          <cell r="E965" t="str">
            <v>2008002719</v>
          </cell>
        </row>
        <row r="966">
          <cell r="A966">
            <v>284223</v>
          </cell>
          <cell r="B966" t="str">
            <v>963Ц2020</v>
          </cell>
          <cell r="C966" t="str">
            <v>2537A17D-D77A-9669-5E05-3B518850AADC</v>
          </cell>
          <cell r="D966" t="str">
            <v>1092035000640</v>
          </cell>
          <cell r="E966" t="str">
            <v>2008002483</v>
          </cell>
        </row>
        <row r="967">
          <cell r="A967">
            <v>284224</v>
          </cell>
          <cell r="B967" t="str">
            <v>963Ц2021</v>
          </cell>
          <cell r="C967" t="str">
            <v>2537A17D-D77A-B669-5E05-3B518850AADC</v>
          </cell>
          <cell r="D967" t="str">
            <v>1082035000970</v>
          </cell>
          <cell r="E967" t="str">
            <v>2008002204</v>
          </cell>
        </row>
        <row r="968">
          <cell r="A968">
            <v>284225</v>
          </cell>
          <cell r="B968" t="str">
            <v>963Ц2023</v>
          </cell>
          <cell r="C968" t="str">
            <v>2537A17D-D77A-D669-5E05-3B518850AADC</v>
          </cell>
          <cell r="D968" t="str">
            <v>1082035000959</v>
          </cell>
          <cell r="E968" t="str">
            <v>2008002187</v>
          </cell>
        </row>
        <row r="969">
          <cell r="A969">
            <v>284226</v>
          </cell>
          <cell r="B969" t="str">
            <v>963Ц2024</v>
          </cell>
          <cell r="C969" t="str">
            <v>2537A17D-D77A-F669-5E05-3B518850AADC</v>
          </cell>
          <cell r="D969" t="str">
            <v>1082035001003</v>
          </cell>
          <cell r="E969" t="str">
            <v>2008002229</v>
          </cell>
        </row>
        <row r="970">
          <cell r="A970">
            <v>284227</v>
          </cell>
          <cell r="B970" t="str">
            <v>963Ц2026</v>
          </cell>
          <cell r="C970" t="str">
            <v>2537A17D-D77B-1669-5E05-3B518850AADC</v>
          </cell>
          <cell r="D970" t="str">
            <v>1082035000992</v>
          </cell>
          <cell r="E970" t="str">
            <v>2008002236</v>
          </cell>
        </row>
        <row r="971">
          <cell r="A971">
            <v>284228</v>
          </cell>
          <cell r="B971" t="str">
            <v>963Ц2027</v>
          </cell>
          <cell r="C971" t="str">
            <v>38C7EC44-41D1-956B-3E05-3B518850A821</v>
          </cell>
          <cell r="D971" t="str">
            <v>1112033000420</v>
          </cell>
          <cell r="E971" t="str">
            <v>2002003554</v>
          </cell>
        </row>
        <row r="972">
          <cell r="A972">
            <v>284229</v>
          </cell>
          <cell r="B972" t="str">
            <v>963Ц2028</v>
          </cell>
          <cell r="C972" t="str">
            <v>38C753C5-567D-C5F5-4E05-3B518850A3C7</v>
          </cell>
          <cell r="D972" t="str">
            <v>1092033000950</v>
          </cell>
          <cell r="E972" t="str">
            <v>2002003138</v>
          </cell>
        </row>
        <row r="973">
          <cell r="A973">
            <v>284230</v>
          </cell>
          <cell r="B973" t="str">
            <v>963Ц2029</v>
          </cell>
          <cell r="C973" t="str">
            <v>38C7041E-E5AC-F56C-CE05-3B518850A77B</v>
          </cell>
          <cell r="D973" t="str">
            <v>1092033001202</v>
          </cell>
          <cell r="E973" t="str">
            <v>2002003346</v>
          </cell>
        </row>
        <row r="974">
          <cell r="A974">
            <v>284231</v>
          </cell>
          <cell r="B974" t="str">
            <v>963Ц2030</v>
          </cell>
          <cell r="C974" t="str">
            <v>38C7BA5A-A2D7-C568-5E05-3B518850A971</v>
          </cell>
          <cell r="D974" t="str">
            <v>1092033000905</v>
          </cell>
          <cell r="E974" t="str">
            <v>2002003106</v>
          </cell>
        </row>
        <row r="975">
          <cell r="A975">
            <v>284232</v>
          </cell>
          <cell r="B975" t="str">
            <v>963Ц2032</v>
          </cell>
          <cell r="C975" t="str">
            <v>38C96CCC-CB72-B5E3-BE05-3B518850AB97</v>
          </cell>
          <cell r="D975" t="str">
            <v>1092033001125</v>
          </cell>
          <cell r="E975" t="str">
            <v>2002003272</v>
          </cell>
        </row>
        <row r="976">
          <cell r="A976">
            <v>284233</v>
          </cell>
          <cell r="B976" t="str">
            <v>963Ц2033</v>
          </cell>
          <cell r="C976" t="str">
            <v>38C5E2D0-0D51-1221-7E05-3B518850AB24</v>
          </cell>
          <cell r="D976" t="str">
            <v>1092033000894</v>
          </cell>
          <cell r="E976" t="str">
            <v>2002003096</v>
          </cell>
        </row>
        <row r="977">
          <cell r="A977">
            <v>284234</v>
          </cell>
          <cell r="B977" t="str">
            <v>963Ц2034</v>
          </cell>
          <cell r="C977" t="str">
            <v>38C5D287-72E1-A364-FE05-3B518850AA0C</v>
          </cell>
          <cell r="D977" t="str">
            <v>1082033000851</v>
          </cell>
          <cell r="E977" t="str">
            <v>2002002871</v>
          </cell>
        </row>
        <row r="978">
          <cell r="A978">
            <v>284235</v>
          </cell>
          <cell r="B978" t="str">
            <v>963Ц2035</v>
          </cell>
          <cell r="C978" t="str">
            <v>38C73179-9021-44C3-DE05-3B518850AB5D</v>
          </cell>
          <cell r="D978" t="str">
            <v>1092033000872</v>
          </cell>
          <cell r="E978" t="str">
            <v>2002003071</v>
          </cell>
        </row>
        <row r="979">
          <cell r="A979">
            <v>284236</v>
          </cell>
          <cell r="B979" t="str">
            <v>963Ц2036</v>
          </cell>
          <cell r="C979" t="str">
            <v>38C787A5-5EE9-E442-3E05-3B518850A02A</v>
          </cell>
          <cell r="D979" t="str">
            <v>1092033001136</v>
          </cell>
          <cell r="E979" t="str">
            <v>2002003265</v>
          </cell>
        </row>
        <row r="980">
          <cell r="A980">
            <v>284237</v>
          </cell>
          <cell r="B980" t="str">
            <v>963Ц2037</v>
          </cell>
          <cell r="C980" t="str">
            <v>38C75BA2-2FEB-B438-AE05-3B518850AB48</v>
          </cell>
          <cell r="D980" t="str">
            <v>1092033001026</v>
          </cell>
          <cell r="E980" t="str">
            <v>2002003226</v>
          </cell>
        </row>
        <row r="981">
          <cell r="A981">
            <v>284238</v>
          </cell>
          <cell r="B981" t="str">
            <v>963Ц2038</v>
          </cell>
          <cell r="C981" t="str">
            <v>38C5E782-223A-3317-DE05-3B518850A85D</v>
          </cell>
          <cell r="D981" t="str">
            <v>1092033001158</v>
          </cell>
          <cell r="E981" t="str">
            <v>2002003307</v>
          </cell>
        </row>
        <row r="982">
          <cell r="A982">
            <v>284239</v>
          </cell>
          <cell r="B982" t="str">
            <v>963Ц2039</v>
          </cell>
          <cell r="C982" t="str">
            <v>38C79AD0-044D-D5CC-1E05-3B518850A998</v>
          </cell>
          <cell r="D982" t="str">
            <v>1092033000993</v>
          </cell>
          <cell r="E982" t="str">
            <v>2002003191</v>
          </cell>
        </row>
        <row r="983">
          <cell r="A983">
            <v>284240</v>
          </cell>
          <cell r="B983" t="str">
            <v>963Ц2041</v>
          </cell>
          <cell r="C983" t="str">
            <v>38C987FF-F5D3-16F8-4E05-3B518850A2AA</v>
          </cell>
          <cell r="D983" t="str">
            <v>1092033000927</v>
          </cell>
          <cell r="E983" t="str">
            <v>2002003120</v>
          </cell>
        </row>
        <row r="984">
          <cell r="A984">
            <v>284241</v>
          </cell>
          <cell r="B984" t="str">
            <v>963Ц2042</v>
          </cell>
          <cell r="C984" t="str">
            <v>38C5D3A5-5D67-C2D0-DE05-3B518850A78F</v>
          </cell>
          <cell r="D984" t="str">
            <v>1082033000763</v>
          </cell>
          <cell r="E984" t="str">
            <v>2002002825</v>
          </cell>
        </row>
        <row r="985">
          <cell r="A985">
            <v>284242</v>
          </cell>
          <cell r="B985" t="str">
            <v>963Ц2043</v>
          </cell>
          <cell r="C985" t="str">
            <v>38C987FF-F5D2-F6F8-4E05-3B518850A2AA</v>
          </cell>
          <cell r="D985" t="str">
            <v>1092033001070</v>
          </cell>
          <cell r="E985" t="str">
            <v>2002003240</v>
          </cell>
        </row>
        <row r="986">
          <cell r="A986">
            <v>284243</v>
          </cell>
          <cell r="B986" t="str">
            <v>963Ц2044</v>
          </cell>
          <cell r="C986" t="str">
            <v>38C5E782-2239-F317-DE05-3B518850A85D</v>
          </cell>
          <cell r="D986" t="str">
            <v>1082033000774</v>
          </cell>
          <cell r="E986" t="str">
            <v>2002002818</v>
          </cell>
        </row>
        <row r="987">
          <cell r="A987">
            <v>284244</v>
          </cell>
          <cell r="B987" t="str">
            <v>963Ц2045</v>
          </cell>
          <cell r="C987" t="str">
            <v>3951ED41-153D-11A4-6E05-3B518850A19E</v>
          </cell>
          <cell r="D987" t="str">
            <v>1082033000675</v>
          </cell>
          <cell r="E987" t="str">
            <v>2029001265</v>
          </cell>
        </row>
        <row r="988">
          <cell r="A988">
            <v>284245</v>
          </cell>
          <cell r="B988" t="str">
            <v>963Ц2046</v>
          </cell>
          <cell r="C988" t="str">
            <v>39A3B879-9C7B-0189-8E05-3B518850AD97</v>
          </cell>
          <cell r="D988" t="str">
            <v>1092033001280</v>
          </cell>
          <cell r="E988" t="str">
            <v>2029001441</v>
          </cell>
        </row>
        <row r="989">
          <cell r="A989">
            <v>284246</v>
          </cell>
          <cell r="B989" t="str">
            <v>963Ц2047</v>
          </cell>
          <cell r="C989" t="str">
            <v>3B0198D1-157D-026C-4E05-3B518850A220</v>
          </cell>
          <cell r="D989" t="str">
            <v>1082033000697</v>
          </cell>
          <cell r="E989" t="str">
            <v>2029001280</v>
          </cell>
        </row>
        <row r="990">
          <cell r="A990">
            <v>284247</v>
          </cell>
          <cell r="B990" t="str">
            <v>963Ц2048</v>
          </cell>
          <cell r="C990" t="str">
            <v>39523E60-0D8B-8205-9E05-3B518850A52C</v>
          </cell>
          <cell r="D990" t="str">
            <v>1082033000686</v>
          </cell>
          <cell r="E990" t="str">
            <v>2029001272</v>
          </cell>
        </row>
        <row r="991">
          <cell r="A991">
            <v>284248</v>
          </cell>
          <cell r="B991" t="str">
            <v>963Ц2050</v>
          </cell>
          <cell r="C991" t="str">
            <v>395301DC-C986-938B-6E05-3B518850A4D4</v>
          </cell>
          <cell r="D991" t="str">
            <v>1092033000575</v>
          </cell>
          <cell r="E991" t="str">
            <v>2029001385</v>
          </cell>
        </row>
        <row r="992">
          <cell r="A992">
            <v>284249</v>
          </cell>
          <cell r="B992" t="str">
            <v>963Ц2051</v>
          </cell>
          <cell r="C992" t="str">
            <v>39AFB235-5F89-FA0B-4E05-3B518850A5C8</v>
          </cell>
          <cell r="D992" t="str">
            <v>1112033000562</v>
          </cell>
          <cell r="E992" t="str">
            <v>2029001667</v>
          </cell>
        </row>
        <row r="993">
          <cell r="A993">
            <v>284250</v>
          </cell>
          <cell r="B993" t="str">
            <v>963Ц2052</v>
          </cell>
          <cell r="C993" t="str">
            <v>2537A17D-D77D-7669-5E05-3B518850AADC</v>
          </cell>
          <cell r="D993" t="str">
            <v>1112033000551</v>
          </cell>
          <cell r="E993" t="str">
            <v>2029001674</v>
          </cell>
        </row>
        <row r="994">
          <cell r="A994">
            <v>284251</v>
          </cell>
          <cell r="B994" t="str">
            <v>963Ц2053</v>
          </cell>
          <cell r="C994" t="str">
            <v>39C9E2C1-1730-B2C8-1E05-3B518850AE00</v>
          </cell>
          <cell r="D994" t="str">
            <v>1092033001334</v>
          </cell>
          <cell r="E994" t="str">
            <v>2029001459</v>
          </cell>
        </row>
        <row r="995">
          <cell r="A995">
            <v>284252</v>
          </cell>
          <cell r="B995" t="str">
            <v>963Ц2054</v>
          </cell>
          <cell r="C995" t="str">
            <v>38C97669-94E6-46FB-9E05-3B518850A9C9</v>
          </cell>
          <cell r="D995" t="str">
            <v>1092033001092</v>
          </cell>
          <cell r="E995" t="str">
            <v>2002003258</v>
          </cell>
        </row>
        <row r="996">
          <cell r="A996">
            <v>284253</v>
          </cell>
          <cell r="B996" t="str">
            <v>963Ц2055</v>
          </cell>
          <cell r="C996" t="str">
            <v>3916DFF5-549D-C064-2E05-3B518850A5ED</v>
          </cell>
          <cell r="D996" t="str">
            <v>1032000400717</v>
          </cell>
          <cell r="E996" t="str">
            <v>2002001941</v>
          </cell>
        </row>
        <row r="997">
          <cell r="A997">
            <v>284254</v>
          </cell>
          <cell r="B997" t="str">
            <v>963Ц2056</v>
          </cell>
          <cell r="C997" t="str">
            <v>420E4DCE-EA22-F406-AE05-3B518850A520</v>
          </cell>
          <cell r="D997" t="str">
            <v>1092035000419</v>
          </cell>
          <cell r="E997" t="str">
            <v>2007004343</v>
          </cell>
        </row>
        <row r="998">
          <cell r="A998">
            <v>284255</v>
          </cell>
          <cell r="B998" t="str">
            <v>963Ц2057</v>
          </cell>
          <cell r="C998" t="str">
            <v>38C7BA5A-A2D7-2568-5E05-3B518850A971</v>
          </cell>
          <cell r="D998" t="str">
            <v>1082035000838</v>
          </cell>
          <cell r="E998" t="str">
            <v>2007003886</v>
          </cell>
        </row>
        <row r="999">
          <cell r="A999">
            <v>284256</v>
          </cell>
          <cell r="B999" t="str">
            <v>963Ц3135</v>
          </cell>
          <cell r="C999" t="str">
            <v>3AAAD884-429E-1ABA-BE05-3B518850A2C6</v>
          </cell>
          <cell r="D999" t="str">
            <v>1112032002609</v>
          </cell>
          <cell r="E999" t="str">
            <v>2005008857</v>
          </cell>
        </row>
        <row r="1000">
          <cell r="A1000">
            <v>284257</v>
          </cell>
          <cell r="B1000" t="str">
            <v>963Ц4123</v>
          </cell>
          <cell r="C1000" t="str">
            <v>3A4E12C4-43A4-014A-DE05-3B518850A009</v>
          </cell>
          <cell r="D1000" t="str">
            <v>1092033000432</v>
          </cell>
          <cell r="E1000" t="str">
            <v>2010004745</v>
          </cell>
        </row>
        <row r="1001">
          <cell r="A1001">
            <v>284258</v>
          </cell>
          <cell r="B1001" t="str">
            <v>963Ц4124</v>
          </cell>
          <cell r="C1001" t="str">
            <v>3A409467-7916-2427-6E05-3B518850ACBE</v>
          </cell>
          <cell r="D1001" t="str">
            <v>1082033000466</v>
          </cell>
          <cell r="E1001" t="str">
            <v>2010004135</v>
          </cell>
        </row>
        <row r="1002">
          <cell r="A1002">
            <v>284259</v>
          </cell>
          <cell r="B1002" t="str">
            <v>963Ц4125</v>
          </cell>
          <cell r="C1002" t="str">
            <v>3A540D75-52EA-139A-BE05-3B518850A869</v>
          </cell>
          <cell r="D1002" t="str">
            <v>1092033000718</v>
          </cell>
          <cell r="E1002" t="str">
            <v>2010005001</v>
          </cell>
        </row>
        <row r="1003">
          <cell r="A1003">
            <v>284260</v>
          </cell>
          <cell r="B1003" t="str">
            <v>963Ц4126</v>
          </cell>
          <cell r="C1003" t="str">
            <v>3A3FE2CF-F962-C433-BE05-3B518850AC3B</v>
          </cell>
          <cell r="D1003" t="str">
            <v>1082033000521</v>
          </cell>
          <cell r="E1003" t="str">
            <v>2010004199</v>
          </cell>
        </row>
        <row r="1004">
          <cell r="A1004">
            <v>284261</v>
          </cell>
          <cell r="B1004" t="str">
            <v>963Ц4128</v>
          </cell>
          <cell r="C1004" t="str">
            <v>3A524020-0A77-C397-DE05-3B518850A60E</v>
          </cell>
          <cell r="D1004" t="str">
            <v>1092033000840</v>
          </cell>
          <cell r="E1004" t="str">
            <v>2010005146</v>
          </cell>
        </row>
        <row r="1005">
          <cell r="A1005">
            <v>284262</v>
          </cell>
          <cell r="B1005" t="str">
            <v>963Ц4129</v>
          </cell>
          <cell r="C1005" t="str">
            <v>3A4925D3-37AC-E0C1-7E05-3B518850ABB0</v>
          </cell>
          <cell r="D1005" t="str">
            <v>1092033000740</v>
          </cell>
          <cell r="E1005" t="str">
            <v>2010005065</v>
          </cell>
        </row>
        <row r="1006">
          <cell r="A1006">
            <v>284263</v>
          </cell>
          <cell r="B1006" t="str">
            <v>963Ц4130</v>
          </cell>
          <cell r="C1006" t="str">
            <v>3A4787A4-42D8-C3A1-CE05-3B518850AAE7</v>
          </cell>
          <cell r="D1006" t="str">
            <v>1092033000685</v>
          </cell>
          <cell r="E1006" t="str">
            <v>2010004946</v>
          </cell>
        </row>
        <row r="1007">
          <cell r="A1007">
            <v>284264</v>
          </cell>
          <cell r="B1007" t="str">
            <v>963Ц4131</v>
          </cell>
          <cell r="C1007" t="str">
            <v>3A2FA7D3-3ED2-0A75-DE05-3B518850A0A9</v>
          </cell>
          <cell r="D1007" t="str">
            <v>1092033000773</v>
          </cell>
          <cell r="E1007" t="str">
            <v>2010005058</v>
          </cell>
        </row>
        <row r="1008">
          <cell r="A1008">
            <v>284265</v>
          </cell>
          <cell r="B1008" t="str">
            <v>963Ц4133</v>
          </cell>
          <cell r="C1008" t="str">
            <v>3A5252D3-33A0-F37F-5E05-3B518850AFB9</v>
          </cell>
          <cell r="D1008" t="str">
            <v>1092033000531</v>
          </cell>
          <cell r="E1008" t="str">
            <v>2010004865</v>
          </cell>
        </row>
        <row r="1009">
          <cell r="A1009">
            <v>284266</v>
          </cell>
          <cell r="B1009" t="str">
            <v>963Ц4134</v>
          </cell>
          <cell r="C1009" t="str">
            <v>3A429455-575A-C5BA-5E05-3B518850A2BF</v>
          </cell>
          <cell r="D1009" t="str">
            <v>1092033000553</v>
          </cell>
          <cell r="E1009" t="str">
            <v>2010004880</v>
          </cell>
        </row>
        <row r="1010">
          <cell r="A1010">
            <v>284267</v>
          </cell>
          <cell r="B1010" t="str">
            <v>963Ц4135</v>
          </cell>
          <cell r="C1010" t="str">
            <v>3A3EE5CA-A139-A04C-5E05-3B518850A615</v>
          </cell>
          <cell r="D1010" t="str">
            <v>1092033000696</v>
          </cell>
          <cell r="E1010" t="str">
            <v>2010004939</v>
          </cell>
        </row>
        <row r="1011">
          <cell r="A1011">
            <v>284268</v>
          </cell>
          <cell r="B1011" t="str">
            <v>963Ц4136</v>
          </cell>
          <cell r="C1011" t="str">
            <v>3A540D75-52E9-F39A-BE05-3B518850A869</v>
          </cell>
          <cell r="D1011" t="str">
            <v>1092033000542</v>
          </cell>
          <cell r="E1011" t="str">
            <v>2010004872</v>
          </cell>
        </row>
        <row r="1012">
          <cell r="A1012">
            <v>284269</v>
          </cell>
          <cell r="B1012" t="str">
            <v>963Ц4137</v>
          </cell>
          <cell r="C1012" t="str">
            <v>3A302A3F-FB5E-EB0B-0E05-3B518850A16F</v>
          </cell>
          <cell r="D1012" t="str">
            <v>1082033000543</v>
          </cell>
          <cell r="E1012" t="str">
            <v>2010004209</v>
          </cell>
        </row>
        <row r="1013">
          <cell r="A1013">
            <v>284270</v>
          </cell>
          <cell r="B1013" t="str">
            <v>963Ц4138</v>
          </cell>
          <cell r="C1013" t="str">
            <v>3A3A0173-39FA-C42F-FE05-3B518850A72A</v>
          </cell>
          <cell r="D1013" t="str">
            <v>1092033000663</v>
          </cell>
          <cell r="E1013" t="str">
            <v>2010004960</v>
          </cell>
        </row>
        <row r="1014">
          <cell r="A1014">
            <v>284271</v>
          </cell>
          <cell r="B1014" t="str">
            <v>963Ц4139</v>
          </cell>
          <cell r="C1014" t="str">
            <v>3A4925D3-37AD-20C1-7E05-3B518850ABB0</v>
          </cell>
          <cell r="D1014" t="str">
            <v>1092033000510</v>
          </cell>
          <cell r="E1014" t="str">
            <v>2010004840</v>
          </cell>
        </row>
        <row r="1015">
          <cell r="A1015">
            <v>284272</v>
          </cell>
          <cell r="B1015" t="str">
            <v>963Ц4140</v>
          </cell>
          <cell r="C1015" t="str">
            <v>3A540D75-52E9-D39A-BE05-3B518850A869</v>
          </cell>
          <cell r="D1015" t="str">
            <v>1092033000476</v>
          </cell>
          <cell r="E1015" t="str">
            <v>2010004826</v>
          </cell>
        </row>
        <row r="1016">
          <cell r="A1016">
            <v>284273</v>
          </cell>
          <cell r="B1016" t="str">
            <v>963Ц4141</v>
          </cell>
          <cell r="C1016" t="str">
            <v>3B33F318-8453-0744-BE05-3B518850A5E6</v>
          </cell>
          <cell r="D1016" t="str">
            <v>1092033000421</v>
          </cell>
          <cell r="E1016" t="str">
            <v>2010004752</v>
          </cell>
        </row>
        <row r="1017">
          <cell r="A1017">
            <v>284274</v>
          </cell>
          <cell r="B1017" t="str">
            <v>963Ц4142</v>
          </cell>
          <cell r="C1017" t="str">
            <v>3B05D996-6E9A-79A6-1E05-3B518850AE28</v>
          </cell>
          <cell r="D1017" t="str">
            <v>1092033001235</v>
          </cell>
          <cell r="E1017" t="str">
            <v>2010005210</v>
          </cell>
        </row>
        <row r="1018">
          <cell r="A1018">
            <v>284275</v>
          </cell>
          <cell r="B1018" t="str">
            <v>963Ц4143</v>
          </cell>
          <cell r="C1018" t="str">
            <v>3A541DBD-D09E-6608-AE05-3B518850AE3D</v>
          </cell>
          <cell r="D1018" t="str">
            <v>1092033000388</v>
          </cell>
          <cell r="E1018" t="str">
            <v>2010004738</v>
          </cell>
        </row>
        <row r="1019">
          <cell r="A1019">
            <v>284276</v>
          </cell>
          <cell r="B1019" t="str">
            <v>963Ц4144</v>
          </cell>
          <cell r="C1019" t="str">
            <v>3B60AD0E-EE33-B8C0-AE05-3B518850A15E</v>
          </cell>
          <cell r="D1019" t="str">
            <v>1092033001257</v>
          </cell>
          <cell r="E1019" t="str">
            <v>2010005266</v>
          </cell>
        </row>
        <row r="1020">
          <cell r="A1020">
            <v>284277</v>
          </cell>
          <cell r="B1020" t="str">
            <v>963Ц4145</v>
          </cell>
          <cell r="C1020" t="str">
            <v>3A4925D3-37AD-40C1-7E05-3B518850ABB0</v>
          </cell>
          <cell r="D1020" t="str">
            <v>1092033000652</v>
          </cell>
          <cell r="E1020" t="str">
            <v>2010004978</v>
          </cell>
        </row>
        <row r="1021">
          <cell r="A1021">
            <v>284278</v>
          </cell>
          <cell r="B1021" t="str">
            <v>963Ц4146</v>
          </cell>
          <cell r="C1021" t="str">
            <v>3A4787A4-42D8-A3A1-CE05-3B518850AAE7</v>
          </cell>
          <cell r="D1021" t="str">
            <v>1092033000730</v>
          </cell>
          <cell r="E1021" t="str">
            <v>2010004985</v>
          </cell>
        </row>
        <row r="1022">
          <cell r="A1022">
            <v>284279</v>
          </cell>
          <cell r="B1022" t="str">
            <v>963Ц4147</v>
          </cell>
          <cell r="C1022" t="str">
            <v>3A1A846C-C55F-E121-5E05-3B518850A2CC</v>
          </cell>
          <cell r="D1022" t="str">
            <v>1092033001170</v>
          </cell>
          <cell r="E1022" t="str">
            <v>2010005202</v>
          </cell>
        </row>
        <row r="1023">
          <cell r="A1023">
            <v>284280</v>
          </cell>
          <cell r="B1023" t="str">
            <v>963Ц4148</v>
          </cell>
          <cell r="C1023" t="str">
            <v>3A53C5C0-076B-5AAF-EE05-3B518850A85B</v>
          </cell>
          <cell r="D1023" t="str">
            <v>1092033000520</v>
          </cell>
          <cell r="E1023" t="str">
            <v>2010004833</v>
          </cell>
        </row>
        <row r="1024">
          <cell r="A1024">
            <v>284281</v>
          </cell>
          <cell r="B1024" t="str">
            <v>963Ц4149</v>
          </cell>
          <cell r="C1024" t="str">
            <v>3A2D4881-1350-0660-8E05-3B518850A592</v>
          </cell>
          <cell r="D1024" t="str">
            <v>1102033000222</v>
          </cell>
          <cell r="E1024" t="str">
            <v>2010005481</v>
          </cell>
        </row>
        <row r="1025">
          <cell r="A1025">
            <v>284282</v>
          </cell>
          <cell r="B1025" t="str">
            <v>963Ц4150</v>
          </cell>
          <cell r="C1025" t="str">
            <v>3A2F6C09-9E3F-6A88-5E05-3B518850A83E</v>
          </cell>
          <cell r="D1025" t="str">
            <v>1082033000500</v>
          </cell>
          <cell r="E1025" t="str">
            <v>2010004167</v>
          </cell>
        </row>
        <row r="1026">
          <cell r="A1026">
            <v>284283</v>
          </cell>
          <cell r="B1026" t="str">
            <v>963Ц4151</v>
          </cell>
          <cell r="C1026" t="str">
            <v>3A478050-06F9-E147-5E05-3B518850A6A3</v>
          </cell>
          <cell r="D1026" t="str">
            <v>1092033000399</v>
          </cell>
          <cell r="E1026" t="str">
            <v>2010004720</v>
          </cell>
        </row>
        <row r="1027">
          <cell r="A1027">
            <v>284284</v>
          </cell>
          <cell r="B1027" t="str">
            <v>963Ц4153</v>
          </cell>
          <cell r="C1027" t="str">
            <v>3A4E12C4-43A4-614A-DE05-3B518850A009</v>
          </cell>
          <cell r="D1027" t="str">
            <v>1092033000762</v>
          </cell>
          <cell r="E1027" t="str">
            <v>2010005026</v>
          </cell>
        </row>
        <row r="1028">
          <cell r="A1028">
            <v>284285</v>
          </cell>
          <cell r="B1028" t="str">
            <v>963Ц4154</v>
          </cell>
          <cell r="C1028" t="str">
            <v>3A41A803-3C7B-64F9-6E05-3B518850A83E</v>
          </cell>
          <cell r="D1028" t="str">
            <v>1092033000707</v>
          </cell>
          <cell r="E1028" t="str">
            <v>2010005019</v>
          </cell>
        </row>
        <row r="1029">
          <cell r="A1029">
            <v>284286</v>
          </cell>
          <cell r="B1029" t="str">
            <v>963Ц4155</v>
          </cell>
          <cell r="C1029" t="str">
            <v>3B33F318-8453-2744-BE05-3B518850A5E6</v>
          </cell>
          <cell r="D1029" t="str">
            <v>1082033000532</v>
          </cell>
          <cell r="E1029" t="str">
            <v>2010004181</v>
          </cell>
        </row>
        <row r="1030">
          <cell r="A1030">
            <v>284287</v>
          </cell>
          <cell r="B1030" t="str">
            <v>963Ц4156</v>
          </cell>
          <cell r="C1030" t="str">
            <v>3A4925D3-37AD-60C1-7E05-3B518850ABB0</v>
          </cell>
          <cell r="D1030" t="str">
            <v>1092033000443</v>
          </cell>
          <cell r="E1030" t="str">
            <v>2010004791</v>
          </cell>
        </row>
        <row r="1031">
          <cell r="A1031">
            <v>284288</v>
          </cell>
          <cell r="B1031" t="str">
            <v>963Ц4157</v>
          </cell>
          <cell r="C1031" t="str">
            <v>3A466466-6D5B-6140-1E05-3B518850A963</v>
          </cell>
          <cell r="D1031" t="str">
            <v>1092033000674</v>
          </cell>
          <cell r="E1031" t="str">
            <v>2010004953</v>
          </cell>
        </row>
        <row r="1032">
          <cell r="A1032">
            <v>284289</v>
          </cell>
          <cell r="B1032" t="str">
            <v>963Ц4158</v>
          </cell>
          <cell r="C1032" t="str">
            <v>3A25F676-6BD8-E816-2E05-3B518850A18F</v>
          </cell>
          <cell r="D1032" t="str">
            <v>1092033001224</v>
          </cell>
          <cell r="E1032" t="str">
            <v>2010005234</v>
          </cell>
        </row>
        <row r="1033">
          <cell r="A1033">
            <v>284290</v>
          </cell>
          <cell r="B1033" t="str">
            <v>963Ц4159</v>
          </cell>
          <cell r="C1033" t="str">
            <v>3A2F7EC5-5B35-96CA-4E05-3B518850ABBB</v>
          </cell>
          <cell r="D1033" t="str">
            <v>1102033000211</v>
          </cell>
          <cell r="E1033" t="str">
            <v>2010005499</v>
          </cell>
        </row>
        <row r="1034">
          <cell r="A1034">
            <v>284291</v>
          </cell>
          <cell r="B1034" t="str">
            <v>963Ц4160</v>
          </cell>
          <cell r="C1034" t="str">
            <v>3A2F714E-EE40-EA7F-BE05-3B518850AC13</v>
          </cell>
          <cell r="D1034" t="str">
            <v>1092033001180</v>
          </cell>
          <cell r="E1034" t="str">
            <v>2010005192</v>
          </cell>
        </row>
        <row r="1035">
          <cell r="A1035">
            <v>284292</v>
          </cell>
          <cell r="B1035" t="str">
            <v>963Ц4161</v>
          </cell>
          <cell r="C1035" t="str">
            <v>3B5DA828-89E5-A1D2-CE05-3B518850AC3C</v>
          </cell>
          <cell r="D1035" t="str">
            <v>1102033000200</v>
          </cell>
          <cell r="E1035" t="str">
            <v>2010005509</v>
          </cell>
        </row>
        <row r="1036">
          <cell r="A1036">
            <v>284293</v>
          </cell>
          <cell r="B1036" t="str">
            <v>963Ц4162</v>
          </cell>
          <cell r="C1036" t="str">
            <v>3A2FF68C-CCF6-AB11-EE05-3B518850A525</v>
          </cell>
          <cell r="D1036" t="str">
            <v>1092033001081</v>
          </cell>
          <cell r="E1036" t="str">
            <v>2010005185</v>
          </cell>
        </row>
        <row r="1037">
          <cell r="A1037">
            <v>284294</v>
          </cell>
          <cell r="B1037" t="str">
            <v>963Ц4163</v>
          </cell>
          <cell r="C1037" t="str">
            <v>3A524020-0A77-E397-DE05-3B518850A60E</v>
          </cell>
          <cell r="D1037" t="str">
            <v>1092033000454</v>
          </cell>
          <cell r="E1037" t="str">
            <v>2010004784</v>
          </cell>
        </row>
        <row r="1038">
          <cell r="A1038">
            <v>284295</v>
          </cell>
          <cell r="B1038" t="str">
            <v>963Ц4164</v>
          </cell>
          <cell r="C1038" t="str">
            <v>3A3F1083-3066-004D-5E05-3B518850A3BC</v>
          </cell>
          <cell r="D1038" t="str">
            <v>1092033000509</v>
          </cell>
          <cell r="E1038" t="str">
            <v>2010004858</v>
          </cell>
        </row>
        <row r="1039">
          <cell r="A1039">
            <v>284296</v>
          </cell>
          <cell r="B1039" t="str">
            <v>963Ц4165</v>
          </cell>
          <cell r="C1039" t="str">
            <v>3A3FBDE8-8347-8125-4E05-3B518850ACE5</v>
          </cell>
          <cell r="D1039" t="str">
            <v>1082033000565</v>
          </cell>
          <cell r="E1039" t="str">
            <v>2010004223</v>
          </cell>
        </row>
        <row r="1040">
          <cell r="A1040">
            <v>284297</v>
          </cell>
          <cell r="B1040" t="str">
            <v>963Ц4167</v>
          </cell>
          <cell r="C1040" t="str">
            <v>3A3E0437-73BF-AA97-7E05-3B518850A802</v>
          </cell>
          <cell r="D1040" t="str">
            <v>1092033000498</v>
          </cell>
          <cell r="E1040" t="str">
            <v>2010004801</v>
          </cell>
        </row>
        <row r="1041">
          <cell r="A1041">
            <v>284298</v>
          </cell>
          <cell r="B1041" t="str">
            <v>963Ц4168</v>
          </cell>
          <cell r="C1041" t="str">
            <v>3A305527-78F0-EAC1-6E05-3B518850A8A3</v>
          </cell>
          <cell r="D1041" t="str">
            <v>1092033000729</v>
          </cell>
          <cell r="E1041" t="str">
            <v>2010004992</v>
          </cell>
        </row>
        <row r="1042">
          <cell r="A1042">
            <v>284299</v>
          </cell>
          <cell r="B1042" t="str">
            <v>963Ц4170</v>
          </cell>
          <cell r="C1042" t="str">
            <v>3A3E0ECA-AE18-5420-AE05-3B518850AF32</v>
          </cell>
          <cell r="D1042" t="str">
            <v>1082033000499</v>
          </cell>
          <cell r="E1042" t="str">
            <v>2010004150</v>
          </cell>
        </row>
        <row r="1043">
          <cell r="A1043">
            <v>284300</v>
          </cell>
          <cell r="B1043" t="str">
            <v>963Ц4171</v>
          </cell>
          <cell r="C1043" t="str">
            <v>3ABDA282-2D02-E6F3-7E05-3B518850AC32</v>
          </cell>
          <cell r="D1043" t="str">
            <v>1092033001037</v>
          </cell>
          <cell r="E1043" t="str">
            <v>2010005178</v>
          </cell>
        </row>
        <row r="1044">
          <cell r="A1044">
            <v>284301</v>
          </cell>
          <cell r="B1044" t="str">
            <v>963Ц4171</v>
          </cell>
          <cell r="C1044" t="str">
            <v>3ABDA282-2D02-E6F3-7E05-3B518850AC32</v>
          </cell>
          <cell r="D1044" t="str">
            <v>1092033001037</v>
          </cell>
          <cell r="E1044" t="str">
            <v>2010005178</v>
          </cell>
        </row>
        <row r="1045">
          <cell r="A1045">
            <v>284302</v>
          </cell>
          <cell r="B1045" t="str">
            <v>963Ц4172</v>
          </cell>
          <cell r="C1045" t="str">
            <v>3A53A931-1556-636D-6E05-3B518850A301</v>
          </cell>
          <cell r="D1045" t="str">
            <v>1092033000630</v>
          </cell>
          <cell r="E1045" t="str">
            <v>2010004907</v>
          </cell>
        </row>
        <row r="1046">
          <cell r="A1046">
            <v>284303</v>
          </cell>
          <cell r="B1046" t="str">
            <v>963Ц4174</v>
          </cell>
          <cell r="C1046" t="str">
            <v>3A470AB6-633E-237A-AE05-3B518850A23C</v>
          </cell>
          <cell r="D1046" t="str">
            <v>1092033000619</v>
          </cell>
          <cell r="E1046" t="str">
            <v>2010004914</v>
          </cell>
        </row>
        <row r="1047">
          <cell r="A1047">
            <v>284304</v>
          </cell>
          <cell r="B1047" t="str">
            <v>963Ц4176</v>
          </cell>
          <cell r="C1047" t="str">
            <v>3A2FA692-2D37-0A3C-8E05-3B518850AB48</v>
          </cell>
          <cell r="D1047" t="str">
            <v>1092033000751</v>
          </cell>
          <cell r="E1047" t="str">
            <v>2010005040</v>
          </cell>
        </row>
        <row r="1048">
          <cell r="A1048">
            <v>284305</v>
          </cell>
          <cell r="B1048" t="str">
            <v>963Ц4178</v>
          </cell>
          <cell r="C1048" t="str">
            <v>3A548E91-1CC6-DA90-9E05-3B518850A3D5</v>
          </cell>
          <cell r="D1048" t="str">
            <v>1092033000620</v>
          </cell>
          <cell r="E1048" t="str">
            <v>2010004921</v>
          </cell>
        </row>
        <row r="1049">
          <cell r="A1049">
            <v>284306</v>
          </cell>
          <cell r="B1049" t="str">
            <v>963Ц4667</v>
          </cell>
          <cell r="C1049" t="str">
            <v>3F47608D-DEBF-D875-DE05-3B518850A9DD</v>
          </cell>
          <cell r="D1049" t="str">
            <v>1092035000694</v>
          </cell>
          <cell r="E1049" t="str">
            <v>2008002564</v>
          </cell>
        </row>
        <row r="1050">
          <cell r="A1050">
            <v>284307</v>
          </cell>
          <cell r="B1050" t="str">
            <v>963Ц4668</v>
          </cell>
          <cell r="C1050" t="str">
            <v>3C0F5382-2744-D50D-FE05-3B518850ADBF</v>
          </cell>
          <cell r="D1050" t="str">
            <v>1092035000683</v>
          </cell>
          <cell r="E1050" t="str">
            <v>2008002557</v>
          </cell>
        </row>
        <row r="1051">
          <cell r="A1051">
            <v>284308</v>
          </cell>
          <cell r="B1051" t="str">
            <v>963Ц4669</v>
          </cell>
          <cell r="C1051" t="str">
            <v>3AF8BF69-955A-9B0A-DE05-3B518850A53D</v>
          </cell>
          <cell r="D1051" t="str">
            <v>1092035000771</v>
          </cell>
          <cell r="E1051" t="str">
            <v>2008002606</v>
          </cell>
        </row>
        <row r="1052">
          <cell r="A1052">
            <v>284309</v>
          </cell>
          <cell r="B1052" t="str">
            <v>963Ц4671</v>
          </cell>
          <cell r="C1052" t="str">
            <v>3F47608D-DEBF-F875-DE05-3B518850A9DD</v>
          </cell>
          <cell r="D1052" t="str">
            <v>1092035000750</v>
          </cell>
          <cell r="E1052" t="str">
            <v>2008002589</v>
          </cell>
        </row>
        <row r="1053">
          <cell r="A1053">
            <v>284310</v>
          </cell>
          <cell r="B1053" t="str">
            <v>963Ц4672</v>
          </cell>
          <cell r="C1053" t="str">
            <v>2537A17D-D784-5669-5E05-3B518850AADC</v>
          </cell>
          <cell r="D1053" t="str">
            <v>1092035000584</v>
          </cell>
          <cell r="E1053" t="str">
            <v>2008002451</v>
          </cell>
        </row>
        <row r="1054">
          <cell r="A1054">
            <v>284311</v>
          </cell>
          <cell r="B1054" t="str">
            <v>963Ц4675</v>
          </cell>
          <cell r="C1054" t="str">
            <v>38C4B09F-F583-20E9-EE05-3B518850ADB4</v>
          </cell>
          <cell r="D1054" t="str">
            <v>1082033000785</v>
          </cell>
          <cell r="E1054" t="str">
            <v>2002002832</v>
          </cell>
        </row>
        <row r="1055">
          <cell r="A1055">
            <v>284312</v>
          </cell>
          <cell r="B1055" t="str">
            <v>963Ц4676</v>
          </cell>
          <cell r="C1055" t="str">
            <v>38C96CCC-CB72-D5E3-BE05-3B518850AB97</v>
          </cell>
          <cell r="D1055" t="str">
            <v>1092033001015</v>
          </cell>
          <cell r="E1055" t="str">
            <v>2002003177</v>
          </cell>
        </row>
        <row r="1056">
          <cell r="A1056">
            <v>284313</v>
          </cell>
          <cell r="B1056" t="str">
            <v>963Ц4677</v>
          </cell>
          <cell r="C1056" t="str">
            <v>38C53C5B-BCA5-4087-5E05-3B518850A225</v>
          </cell>
          <cell r="D1056" t="str">
            <v>1092033001004</v>
          </cell>
          <cell r="E1056" t="str">
            <v>2002003184</v>
          </cell>
        </row>
        <row r="1057">
          <cell r="A1057">
            <v>284314</v>
          </cell>
          <cell r="B1057" t="str">
            <v>963Ц4678</v>
          </cell>
          <cell r="C1057" t="str">
            <v>38C6FF47-7A71-0562-8E05-3B518850A348</v>
          </cell>
          <cell r="D1057" t="str">
            <v>1092033000982</v>
          </cell>
          <cell r="E1057" t="str">
            <v>2002003145</v>
          </cell>
        </row>
        <row r="1058">
          <cell r="A1058">
            <v>284315</v>
          </cell>
          <cell r="B1058" t="str">
            <v>963Ц4679</v>
          </cell>
          <cell r="C1058" t="str">
            <v>38C701C7-74A0-F56C-9E05-3B518850A700</v>
          </cell>
          <cell r="D1058" t="str">
            <v>1092033001114</v>
          </cell>
          <cell r="E1058" t="str">
            <v>2002003280</v>
          </cell>
        </row>
        <row r="1059">
          <cell r="A1059">
            <v>284316</v>
          </cell>
          <cell r="B1059" t="str">
            <v>963Ц4680</v>
          </cell>
          <cell r="C1059" t="str">
            <v>39A4B7D8-8EFE-8290-5E05-3B518850A7C2</v>
          </cell>
          <cell r="D1059" t="str">
            <v>1082033000664</v>
          </cell>
          <cell r="E1059" t="str">
            <v>2029001258</v>
          </cell>
        </row>
        <row r="1060">
          <cell r="A1060">
            <v>284317</v>
          </cell>
          <cell r="B1060" t="str">
            <v>963Ц4681</v>
          </cell>
          <cell r="C1060" t="str">
            <v>38C528B2-2D4C-6B21-FE05-3B518850A412</v>
          </cell>
          <cell r="D1060" t="str">
            <v>1092033000916</v>
          </cell>
          <cell r="E1060" t="str">
            <v>2002003113</v>
          </cell>
        </row>
        <row r="1061">
          <cell r="A1061">
            <v>284318</v>
          </cell>
          <cell r="B1061" t="str">
            <v>963Ц4682</v>
          </cell>
          <cell r="C1061" t="str">
            <v>38C5E782-223A-7317-DE05-3B518850A85D</v>
          </cell>
          <cell r="D1061" t="str">
            <v>1092033001213</v>
          </cell>
          <cell r="E1061" t="str">
            <v>2002003339</v>
          </cell>
        </row>
        <row r="1062">
          <cell r="A1062">
            <v>284319</v>
          </cell>
          <cell r="B1062" t="str">
            <v>963Ц4683</v>
          </cell>
          <cell r="C1062" t="str">
            <v>389E92D4-468B-B7E0-6E05-3B518850A708</v>
          </cell>
          <cell r="D1062" t="str">
            <v>1092033000960</v>
          </cell>
          <cell r="E1062" t="str">
            <v>2002003160</v>
          </cell>
        </row>
        <row r="1063">
          <cell r="A1063">
            <v>284320</v>
          </cell>
          <cell r="B1063" t="str">
            <v>963Ц4684</v>
          </cell>
          <cell r="C1063" t="str">
            <v>3E0B8F5F-F250-84AA-FE05-3B518850A9C5</v>
          </cell>
          <cell r="D1063" t="str">
            <v>1092033000586</v>
          </cell>
          <cell r="E1063" t="str">
            <v>2029001392</v>
          </cell>
        </row>
        <row r="1064">
          <cell r="A1064">
            <v>284321</v>
          </cell>
          <cell r="B1064" t="str">
            <v>963Ц4685</v>
          </cell>
          <cell r="C1064" t="str">
            <v>38C6FF3F-F435-C566-6E05-3B518850A56E</v>
          </cell>
          <cell r="D1064" t="str">
            <v>1082033000830</v>
          </cell>
          <cell r="E1064" t="str">
            <v>2002002840</v>
          </cell>
        </row>
        <row r="1065">
          <cell r="A1065">
            <v>284322</v>
          </cell>
          <cell r="B1065" t="str">
            <v>963Ц4686</v>
          </cell>
          <cell r="C1065" t="str">
            <v>38C7BA5A-A2D7-6568-5E05-3B518850A971</v>
          </cell>
          <cell r="D1065" t="str">
            <v>1092033001169</v>
          </cell>
          <cell r="E1065" t="str">
            <v>2002003321</v>
          </cell>
        </row>
        <row r="1066">
          <cell r="A1066">
            <v>284323</v>
          </cell>
          <cell r="B1066" t="str">
            <v>963Ц4687</v>
          </cell>
          <cell r="C1066" t="str">
            <v>39CAFCDA-A696-A2C7-1E05-3B518850A6D9</v>
          </cell>
          <cell r="D1066" t="str">
            <v>1082033000752</v>
          </cell>
          <cell r="E1066" t="str">
            <v>2002002800</v>
          </cell>
        </row>
        <row r="1067">
          <cell r="A1067">
            <v>284324</v>
          </cell>
          <cell r="B1067" t="str">
            <v>963Ц4689</v>
          </cell>
          <cell r="C1067" t="str">
            <v>39A4BB09-91BA-D290-BE05-3B518850AF06</v>
          </cell>
          <cell r="D1067" t="str">
            <v>1092033001323</v>
          </cell>
          <cell r="E1067" t="str">
            <v>2029001466</v>
          </cell>
        </row>
        <row r="1068">
          <cell r="A1068">
            <v>284325</v>
          </cell>
          <cell r="B1068" t="str">
            <v>963Ц4690</v>
          </cell>
          <cell r="C1068" t="str">
            <v>39CD0119-981B-B841-7E05-3B518850ADFC</v>
          </cell>
          <cell r="D1068" t="str">
            <v>1092033001312</v>
          </cell>
          <cell r="E1068" t="str">
            <v>2029001473</v>
          </cell>
        </row>
        <row r="1069">
          <cell r="A1069">
            <v>284326</v>
          </cell>
          <cell r="B1069" t="str">
            <v>963Ц4691</v>
          </cell>
          <cell r="C1069" t="str">
            <v>39CCE066-63C2-7722-2E05-3B518850AE15</v>
          </cell>
          <cell r="D1069" t="str">
            <v>1092033001290</v>
          </cell>
          <cell r="E1069" t="str">
            <v>2029001434</v>
          </cell>
        </row>
        <row r="1070">
          <cell r="A1070">
            <v>284327</v>
          </cell>
          <cell r="B1070" t="str">
            <v>963Ц4692</v>
          </cell>
          <cell r="C1070" t="str">
            <v>39536111-1EAB-61C9-EE05-3B518850AAAF</v>
          </cell>
          <cell r="D1070" t="str">
            <v>1082033000642</v>
          </cell>
          <cell r="E1070" t="str">
            <v>2029001233</v>
          </cell>
        </row>
        <row r="1071">
          <cell r="A1071">
            <v>284328</v>
          </cell>
          <cell r="B1071" t="str">
            <v>963Ц4693</v>
          </cell>
          <cell r="C1071" t="str">
            <v>38C81987-7DBC-65CC-BE05-3B518850A7A0</v>
          </cell>
          <cell r="D1071" t="str">
            <v>1092033001048</v>
          </cell>
          <cell r="E1071" t="str">
            <v>2002003219</v>
          </cell>
        </row>
        <row r="1072">
          <cell r="A1072">
            <v>284329</v>
          </cell>
          <cell r="B1072" t="str">
            <v>963Ц4694</v>
          </cell>
          <cell r="C1072" t="str">
            <v>38C97669-94E6-66FB-9E05-3B518850A9C9</v>
          </cell>
          <cell r="D1072" t="str">
            <v>1082033000840</v>
          </cell>
          <cell r="E1072" t="str">
            <v>2002002864</v>
          </cell>
        </row>
        <row r="1073">
          <cell r="A1073">
            <v>284330</v>
          </cell>
          <cell r="B1073" t="str">
            <v>963Ц4695</v>
          </cell>
          <cell r="C1073" t="str">
            <v>38C5E782-223A-5317-DE05-3B518850A85D</v>
          </cell>
          <cell r="D1073" t="str">
            <v>1092033001060</v>
          </cell>
          <cell r="E1073" t="str">
            <v>2002003233</v>
          </cell>
        </row>
        <row r="1074">
          <cell r="A1074">
            <v>284331</v>
          </cell>
          <cell r="B1074" t="str">
            <v>963Ц4696</v>
          </cell>
          <cell r="C1074" t="str">
            <v>38C5D3A5-5D67-02D0-DE05-3B518850A78F</v>
          </cell>
          <cell r="D1074" t="str">
            <v>1082033000796</v>
          </cell>
          <cell r="E1074" t="str">
            <v>2002002857</v>
          </cell>
        </row>
        <row r="1075">
          <cell r="A1075">
            <v>284332</v>
          </cell>
          <cell r="B1075" t="str">
            <v>963Ц4697</v>
          </cell>
          <cell r="C1075" t="str">
            <v>39B3F88E-EDD4-F287-AE05-3B518850A065</v>
          </cell>
          <cell r="D1075" t="str">
            <v>1092033000564</v>
          </cell>
          <cell r="E1075" t="str">
            <v>2029001378</v>
          </cell>
        </row>
        <row r="1076">
          <cell r="A1076">
            <v>284333</v>
          </cell>
          <cell r="B1076" t="str">
            <v>963Ц4698</v>
          </cell>
          <cell r="C1076" t="str">
            <v>38C96CCC-CB73-15E3-BE05-3B518850AB97</v>
          </cell>
          <cell r="D1076" t="str">
            <v>1092033001147</v>
          </cell>
          <cell r="E1076" t="str">
            <v>2002003314</v>
          </cell>
        </row>
        <row r="1077">
          <cell r="A1077">
            <v>284334</v>
          </cell>
          <cell r="B1077" t="str">
            <v>963Ц4700</v>
          </cell>
          <cell r="C1077" t="str">
            <v>39C7C5AC-C95E-90FB-0E05-3B518850A10A</v>
          </cell>
          <cell r="D1077" t="str">
            <v>1092033000608</v>
          </cell>
          <cell r="E1077" t="str">
            <v>2029001410</v>
          </cell>
        </row>
        <row r="1078">
          <cell r="A1078">
            <v>284335</v>
          </cell>
          <cell r="B1078" t="str">
            <v>963Ц4701</v>
          </cell>
          <cell r="C1078" t="str">
            <v>38C7791B-BA04-A61C-CE05-3B518850A0CA</v>
          </cell>
          <cell r="D1078" t="str">
            <v>1092033001059</v>
          </cell>
          <cell r="E1078" t="str">
            <v>2002003201</v>
          </cell>
        </row>
        <row r="1079">
          <cell r="A1079">
            <v>284336</v>
          </cell>
          <cell r="B1079" t="str">
            <v>963Ц4702</v>
          </cell>
          <cell r="C1079" t="str">
            <v>38C7AC64-4684-D568-BE05-3B518850ADDA</v>
          </cell>
          <cell r="D1079" t="str">
            <v>1092033001103</v>
          </cell>
          <cell r="E1079" t="str">
            <v>2002003297</v>
          </cell>
        </row>
        <row r="1080">
          <cell r="A1080">
            <v>284337</v>
          </cell>
          <cell r="B1080" t="str">
            <v>963Ц4703</v>
          </cell>
          <cell r="C1080" t="str">
            <v>38A04BE0-04F0-D933-CE05-3B518850A9B0</v>
          </cell>
          <cell r="D1080" t="str">
            <v>1092033000806</v>
          </cell>
          <cell r="E1080" t="str">
            <v>2002003040</v>
          </cell>
        </row>
        <row r="1081">
          <cell r="A1081">
            <v>284338</v>
          </cell>
          <cell r="B1081" t="str">
            <v>963Ц4704</v>
          </cell>
          <cell r="C1081" t="str">
            <v>38C75BA2-2FEB-D438-AE05-3B518850AB48</v>
          </cell>
          <cell r="D1081" t="str">
            <v>1112033000507</v>
          </cell>
          <cell r="E1081" t="str">
            <v>2002003593</v>
          </cell>
        </row>
        <row r="1082">
          <cell r="A1082">
            <v>284339</v>
          </cell>
          <cell r="B1082" t="str">
            <v>963Ц4705</v>
          </cell>
          <cell r="C1082" t="str">
            <v>3951C486-6439-5090-3E05-3B518850A074</v>
          </cell>
          <cell r="D1082" t="str">
            <v>1082033000708</v>
          </cell>
          <cell r="E1082" t="str">
            <v>2029001297</v>
          </cell>
        </row>
        <row r="1083">
          <cell r="A1083">
            <v>284340</v>
          </cell>
          <cell r="B1083" t="str">
            <v>963Ц4706</v>
          </cell>
          <cell r="C1083" t="str">
            <v>38C435AF-FAE0-6BCC-DE05-3B518850A6E9</v>
          </cell>
          <cell r="D1083" t="str">
            <v>1092033000850</v>
          </cell>
          <cell r="E1083" t="str">
            <v>2002003064</v>
          </cell>
        </row>
        <row r="1084">
          <cell r="A1084">
            <v>284341</v>
          </cell>
          <cell r="B1084" t="str">
            <v>963Ц4708</v>
          </cell>
          <cell r="C1084" t="str">
            <v>3AD04406-64AB-7B5C-DE05-3B518850A510</v>
          </cell>
          <cell r="D1084" t="str">
            <v>1082033000653</v>
          </cell>
          <cell r="E1084" t="str">
            <v>2029001226</v>
          </cell>
        </row>
        <row r="1085">
          <cell r="A1085">
            <v>284342</v>
          </cell>
          <cell r="B1085" t="str">
            <v>963Ц4709</v>
          </cell>
          <cell r="C1085" t="str">
            <v>3E0B7659-9DF8-96C8-2E05-3B518850ACF6</v>
          </cell>
          <cell r="D1085" t="str">
            <v>1092033001279</v>
          </cell>
          <cell r="E1085" t="str">
            <v>2002003353</v>
          </cell>
        </row>
        <row r="1086">
          <cell r="A1086">
            <v>284343</v>
          </cell>
          <cell r="B1086" t="str">
            <v>963Ц4710</v>
          </cell>
          <cell r="C1086" t="str">
            <v>389E9710-07C7-789D-2E05-3B518850A66C</v>
          </cell>
          <cell r="D1086" t="str">
            <v>1092035000375</v>
          </cell>
          <cell r="E1086" t="str">
            <v>2007004304</v>
          </cell>
        </row>
        <row r="1087">
          <cell r="A1087">
            <v>284344</v>
          </cell>
          <cell r="B1087" t="str">
            <v>963Ц4711</v>
          </cell>
          <cell r="C1087" t="str">
            <v>38A0508A-AD7C-7BE6-0E05-3B518850AE85</v>
          </cell>
          <cell r="D1087" t="str">
            <v>1082035000816</v>
          </cell>
          <cell r="E1087" t="str">
            <v>2007003903</v>
          </cell>
        </row>
        <row r="1088">
          <cell r="A1088">
            <v>284345</v>
          </cell>
          <cell r="B1088" t="str">
            <v>963Ц4712</v>
          </cell>
          <cell r="C1088" t="str">
            <v>39165D91-1A9B-7B7D-1E05-3B518850A118</v>
          </cell>
          <cell r="D1088" t="str">
            <v>1092035000441</v>
          </cell>
          <cell r="E1088" t="str">
            <v>2007004375</v>
          </cell>
        </row>
        <row r="1089">
          <cell r="A1089">
            <v>284346</v>
          </cell>
          <cell r="B1089" t="str">
            <v>963Ц4713</v>
          </cell>
          <cell r="C1089" t="str">
            <v>420DB633-34AF-F179-0E05-3B518850AB6A</v>
          </cell>
          <cell r="D1089" t="str">
            <v>1092035000386</v>
          </cell>
          <cell r="E1089" t="str">
            <v>2007004311</v>
          </cell>
        </row>
        <row r="1090">
          <cell r="A1090">
            <v>284347</v>
          </cell>
          <cell r="B1090" t="str">
            <v>963Ц4714</v>
          </cell>
          <cell r="C1090" t="str">
            <v>38C8E587-78E5-88AB-1E05-3B518850A9D8</v>
          </cell>
          <cell r="D1090" t="str">
            <v>1092035000342</v>
          </cell>
          <cell r="E1090" t="str">
            <v>2007004270</v>
          </cell>
        </row>
        <row r="1091">
          <cell r="A1091">
            <v>284348</v>
          </cell>
          <cell r="B1091" t="str">
            <v>963Ц4715</v>
          </cell>
          <cell r="C1091" t="str">
            <v>38C77FAB-BC72-B56B-AE05-3B518850A6BA</v>
          </cell>
          <cell r="D1091" t="str">
            <v>1092035000914</v>
          </cell>
          <cell r="E1091" t="str">
            <v>2007004495</v>
          </cell>
        </row>
        <row r="1092">
          <cell r="A1092">
            <v>284349</v>
          </cell>
          <cell r="B1092" t="str">
            <v>963Ц4716</v>
          </cell>
          <cell r="C1092" t="str">
            <v>389E8888-8590-18A0-BE05-3B518850A786</v>
          </cell>
          <cell r="D1092" t="str">
            <v>1082035000794</v>
          </cell>
          <cell r="E1092" t="str">
            <v>2007003854</v>
          </cell>
        </row>
        <row r="1093">
          <cell r="A1093">
            <v>284350</v>
          </cell>
          <cell r="B1093" t="str">
            <v>963Ц4717</v>
          </cell>
          <cell r="C1093" t="str">
            <v>38C5D3A5-5D67-E2D0-DE05-3B518850A78F</v>
          </cell>
          <cell r="D1093" t="str">
            <v>1092035000892</v>
          </cell>
          <cell r="E1093" t="str">
            <v>2007004488</v>
          </cell>
        </row>
        <row r="1094">
          <cell r="A1094">
            <v>284351</v>
          </cell>
          <cell r="B1094" t="str">
            <v>963Ц4718</v>
          </cell>
          <cell r="C1094" t="str">
            <v>420C7388-84B2-B8AF-0E05-3B518850A54A</v>
          </cell>
          <cell r="D1094" t="str">
            <v>1092035000463</v>
          </cell>
          <cell r="E1094" t="str">
            <v>2007004390</v>
          </cell>
        </row>
        <row r="1095">
          <cell r="A1095">
            <v>284352</v>
          </cell>
          <cell r="B1095" t="str">
            <v>963Ц4719</v>
          </cell>
          <cell r="C1095" t="str">
            <v>420E6452-28C7-8359-4E05-3B518850ACCF</v>
          </cell>
          <cell r="D1095" t="str">
            <v>1092035000474</v>
          </cell>
          <cell r="E1095" t="str">
            <v>2007004400</v>
          </cell>
        </row>
        <row r="1096">
          <cell r="A1096">
            <v>284353</v>
          </cell>
          <cell r="B1096" t="str">
            <v>963Ц4720</v>
          </cell>
          <cell r="C1096" t="str">
            <v>42EE3710-03C3-99C9-0E05-3B518850AEFD</v>
          </cell>
          <cell r="D1096" t="str">
            <v>1092035000397</v>
          </cell>
          <cell r="E1096" t="str">
            <v>2007004329</v>
          </cell>
        </row>
        <row r="1097">
          <cell r="A1097">
            <v>284354</v>
          </cell>
          <cell r="B1097" t="str">
            <v>963Ц4721</v>
          </cell>
          <cell r="C1097" t="str">
            <v>38C6FF3F-F435-A566-6E05-3B518850A56E</v>
          </cell>
          <cell r="D1097" t="str">
            <v>1092035000881</v>
          </cell>
          <cell r="E1097" t="str">
            <v>2007004470</v>
          </cell>
        </row>
        <row r="1098">
          <cell r="A1098">
            <v>284355</v>
          </cell>
          <cell r="B1098" t="str">
            <v>963Ц4722</v>
          </cell>
          <cell r="C1098" t="str">
            <v>389E4627-7FD3-37A7-AE05-3B518850A9FC</v>
          </cell>
          <cell r="D1098" t="str">
            <v>1092035000364</v>
          </cell>
          <cell r="E1098" t="str">
            <v>2007004294</v>
          </cell>
        </row>
        <row r="1099">
          <cell r="A1099">
            <v>284356</v>
          </cell>
          <cell r="B1099" t="str">
            <v>963Ц4723</v>
          </cell>
          <cell r="C1099" t="str">
            <v>38A01804-4691-6AA0-5E05-3B518850AE60</v>
          </cell>
          <cell r="D1099" t="str">
            <v>1092035000452</v>
          </cell>
          <cell r="E1099" t="str">
            <v>2007004382</v>
          </cell>
        </row>
        <row r="1100">
          <cell r="A1100">
            <v>284357</v>
          </cell>
          <cell r="B1100" t="str">
            <v>963Ц4724</v>
          </cell>
          <cell r="C1100" t="str">
            <v>38C7B1AD-DB7B-F567-AE05-3B518850A85B</v>
          </cell>
          <cell r="D1100" t="str">
            <v>1092035001057</v>
          </cell>
          <cell r="E1100" t="str">
            <v>2007004537</v>
          </cell>
        </row>
        <row r="1101">
          <cell r="A1101">
            <v>284358</v>
          </cell>
          <cell r="B1101" t="str">
            <v>963Ц4725</v>
          </cell>
          <cell r="C1101" t="str">
            <v>38C7AC64-4685-1568-BE05-3B518850ADDA</v>
          </cell>
          <cell r="D1101" t="str">
            <v>1092035000298</v>
          </cell>
          <cell r="E1101" t="str">
            <v>2007004223</v>
          </cell>
        </row>
        <row r="1102">
          <cell r="A1102">
            <v>284359</v>
          </cell>
          <cell r="B1102" t="str">
            <v>963Ц4726</v>
          </cell>
          <cell r="C1102" t="str">
            <v>38C758C5-577F-6618-9E05-3B518850AE8A</v>
          </cell>
          <cell r="D1102" t="str">
            <v>1092035000848</v>
          </cell>
          <cell r="E1102" t="str">
            <v>2007004463</v>
          </cell>
        </row>
        <row r="1103">
          <cell r="A1103">
            <v>284360</v>
          </cell>
          <cell r="B1103" t="str">
            <v>963Ц4727</v>
          </cell>
          <cell r="C1103" t="str">
            <v>38C8E032-200D-88BD-FE05-3B518850A5A8</v>
          </cell>
          <cell r="D1103" t="str">
            <v>1082035000849</v>
          </cell>
          <cell r="E1103" t="str">
            <v>2007003879</v>
          </cell>
        </row>
        <row r="1104">
          <cell r="A1104">
            <v>284361</v>
          </cell>
          <cell r="B1104" t="str">
            <v>963Ц4728</v>
          </cell>
          <cell r="C1104" t="str">
            <v>389F29D0-0771-689A-8E05-3B518850A582</v>
          </cell>
          <cell r="D1104" t="str">
            <v>1092035000408</v>
          </cell>
          <cell r="E1104" t="str">
            <v>2007004336</v>
          </cell>
        </row>
        <row r="1105">
          <cell r="A1105">
            <v>284362</v>
          </cell>
          <cell r="B1105" t="str">
            <v>963Ц4729</v>
          </cell>
          <cell r="C1105" t="str">
            <v>38A04E80-0C80-8A72-7E05-3B518850AB45</v>
          </cell>
          <cell r="D1105" t="str">
            <v>1092035000420</v>
          </cell>
          <cell r="E1105" t="str">
            <v>2007004350</v>
          </cell>
        </row>
        <row r="1106">
          <cell r="A1106">
            <v>284363</v>
          </cell>
          <cell r="B1106" t="str">
            <v>963Ц4730</v>
          </cell>
          <cell r="C1106" t="str">
            <v>30D297AC-C624-612A-8E05-3B518850A579</v>
          </cell>
          <cell r="D1106" t="str">
            <v>1092035000331</v>
          </cell>
          <cell r="E1106" t="str">
            <v>2007004262</v>
          </cell>
        </row>
        <row r="1107">
          <cell r="A1107">
            <v>284364</v>
          </cell>
          <cell r="B1107" t="str">
            <v>963Ц4731</v>
          </cell>
          <cell r="C1107" t="str">
            <v>39161E13-371A-D8F4-1E05-3B518850AC11</v>
          </cell>
          <cell r="D1107" t="str">
            <v>1082035000783</v>
          </cell>
          <cell r="E1107" t="str">
            <v>2007003861</v>
          </cell>
        </row>
        <row r="1108">
          <cell r="A1108">
            <v>284365</v>
          </cell>
          <cell r="B1108" t="str">
            <v>963Ц4732</v>
          </cell>
          <cell r="C1108" t="str">
            <v>30CDC68C-C083-B205-2E05-3B518850AEB1</v>
          </cell>
          <cell r="D1108" t="str">
            <v>1092035000320</v>
          </cell>
          <cell r="E1108" t="str">
            <v>2007004255</v>
          </cell>
        </row>
        <row r="1109">
          <cell r="A1109">
            <v>284366</v>
          </cell>
          <cell r="B1109" t="str">
            <v>963Ц4733</v>
          </cell>
          <cell r="C1109" t="str">
            <v>389F29D0-0771-289A-8E05-3B518850A582</v>
          </cell>
          <cell r="D1109" t="str">
            <v>1092035000353</v>
          </cell>
          <cell r="E1109" t="str">
            <v>2007004287</v>
          </cell>
        </row>
        <row r="1110">
          <cell r="A1110">
            <v>284367</v>
          </cell>
          <cell r="B1110" t="str">
            <v>963Ц4734</v>
          </cell>
          <cell r="C1110" t="str">
            <v>38C7EC44-41D1-156B-3E05-3B518850A821</v>
          </cell>
          <cell r="D1110" t="str">
            <v>1092035001035</v>
          </cell>
          <cell r="E1110" t="str">
            <v>2007004512</v>
          </cell>
        </row>
        <row r="1111">
          <cell r="A1111">
            <v>284368</v>
          </cell>
          <cell r="B1111" t="str">
            <v>963Ц4735</v>
          </cell>
          <cell r="C1111" t="str">
            <v>38A067AB-BA3B-5AC4-BE05-3B518850A5A0</v>
          </cell>
          <cell r="D1111" t="str">
            <v>1082035000805</v>
          </cell>
          <cell r="E1111" t="str">
            <v>2007003847</v>
          </cell>
        </row>
        <row r="1112">
          <cell r="A1112">
            <v>284369</v>
          </cell>
          <cell r="B1112" t="str">
            <v>963Ц4743</v>
          </cell>
          <cell r="C1112" t="str">
            <v>36695B7F-F819-0B19-CE05-3B518850A7CB</v>
          </cell>
          <cell r="D1112" t="str">
            <v>1082035000662</v>
          </cell>
          <cell r="E1112" t="str">
            <v>2011001779</v>
          </cell>
        </row>
        <row r="1113">
          <cell r="A1113">
            <v>284370</v>
          </cell>
          <cell r="B1113" t="str">
            <v>963Ц4744</v>
          </cell>
          <cell r="C1113" t="str">
            <v>366DAAC2-2E80-A7E7-2E05-3B518850A7DE</v>
          </cell>
          <cell r="D1113" t="str">
            <v>1082035000651</v>
          </cell>
          <cell r="E1113" t="str">
            <v>2011001761</v>
          </cell>
        </row>
        <row r="1114">
          <cell r="A1114">
            <v>284371</v>
          </cell>
          <cell r="B1114" t="str">
            <v>963Ц4745</v>
          </cell>
          <cell r="C1114" t="str">
            <v>366CF92F-F7D1-86F3-3E05-3B518850AE4B</v>
          </cell>
          <cell r="D1114" t="str">
            <v>1082035000695</v>
          </cell>
          <cell r="E1114" t="str">
            <v>2011001828</v>
          </cell>
        </row>
        <row r="1115">
          <cell r="A1115">
            <v>284372</v>
          </cell>
          <cell r="B1115" t="str">
            <v>963Ц4746</v>
          </cell>
          <cell r="C1115" t="str">
            <v>366AFFBB-B519-8329-5E05-3B518850AFCC</v>
          </cell>
          <cell r="D1115" t="str">
            <v>1082035001047</v>
          </cell>
          <cell r="E1115" t="str">
            <v>2011001881</v>
          </cell>
        </row>
        <row r="1116">
          <cell r="A1116">
            <v>284373</v>
          </cell>
          <cell r="B1116" t="str">
            <v>963Ц4747</v>
          </cell>
          <cell r="C1116" t="str">
            <v>366CFAC6-6268-670C-EE05-3B518850A4FA</v>
          </cell>
          <cell r="D1116" t="str">
            <v>1082035001157</v>
          </cell>
          <cell r="E1116" t="str">
            <v>2011002081</v>
          </cell>
        </row>
        <row r="1117">
          <cell r="A1117">
            <v>284374</v>
          </cell>
          <cell r="B1117" t="str">
            <v>963Ц4748</v>
          </cell>
          <cell r="C1117" t="str">
            <v>366D8C3A-AEB3-57E3-EE05-3B518850AFEE</v>
          </cell>
          <cell r="D1117" t="str">
            <v>1082035001124</v>
          </cell>
          <cell r="E1117" t="str">
            <v>2011002035</v>
          </cell>
        </row>
        <row r="1118">
          <cell r="A1118">
            <v>284375</v>
          </cell>
          <cell r="B1118" t="str">
            <v>963Ц4749</v>
          </cell>
          <cell r="C1118" t="str">
            <v>366AF23D-D63C-6322-6E05-3B518850A12D</v>
          </cell>
          <cell r="D1118" t="str">
            <v>1082035001278</v>
          </cell>
          <cell r="E1118" t="str">
            <v>2011002187</v>
          </cell>
        </row>
        <row r="1119">
          <cell r="A1119">
            <v>284376</v>
          </cell>
          <cell r="B1119" t="str">
            <v>963Ц4750</v>
          </cell>
          <cell r="C1119" t="str">
            <v>366CA9B0-0E0D-F628-CE05-3B518850A732</v>
          </cell>
          <cell r="D1119" t="str">
            <v>1082035001102</v>
          </cell>
          <cell r="E1119" t="str">
            <v>2011002050</v>
          </cell>
        </row>
        <row r="1120">
          <cell r="A1120">
            <v>284377</v>
          </cell>
          <cell r="B1120" t="str">
            <v>963Ц4751</v>
          </cell>
          <cell r="C1120" t="str">
            <v>366D8C3A-AEB3-17E3-EE05-3B518850AFEE</v>
          </cell>
          <cell r="D1120" t="str">
            <v>1082035001080</v>
          </cell>
          <cell r="E1120" t="str">
            <v>2011001850</v>
          </cell>
        </row>
        <row r="1121">
          <cell r="A1121">
            <v>284378</v>
          </cell>
          <cell r="B1121" t="str">
            <v>963Ц4752</v>
          </cell>
          <cell r="C1121" t="str">
            <v>366D1E39-98DB-D73F-0E05-3B518850AD52</v>
          </cell>
          <cell r="D1121" t="str">
            <v>1082035001113</v>
          </cell>
          <cell r="E1121" t="str">
            <v>2011002042</v>
          </cell>
        </row>
        <row r="1122">
          <cell r="A1122">
            <v>284379</v>
          </cell>
          <cell r="B1122" t="str">
            <v>963Ц4753</v>
          </cell>
          <cell r="C1122" t="str">
            <v>366D909C-CC8C-B7E8-CE05-3B518850A316</v>
          </cell>
          <cell r="D1122" t="str">
            <v>1082035001180</v>
          </cell>
          <cell r="E1122" t="str">
            <v>2011002116</v>
          </cell>
        </row>
        <row r="1123">
          <cell r="A1123">
            <v>284380</v>
          </cell>
          <cell r="B1123" t="str">
            <v>963Ц4754</v>
          </cell>
          <cell r="C1123" t="str">
            <v>366AED3E-E2AE-432F-9E05-3B518850A968</v>
          </cell>
          <cell r="D1123" t="str">
            <v>1082035001146</v>
          </cell>
          <cell r="E1123" t="str">
            <v>2011002067</v>
          </cell>
        </row>
        <row r="1124">
          <cell r="A1124">
            <v>284381</v>
          </cell>
          <cell r="B1124" t="str">
            <v>963Ц4755</v>
          </cell>
          <cell r="C1124" t="str">
            <v>366D9FCC-C119-C7E4-BE05-3B518850AA4E</v>
          </cell>
          <cell r="D1124" t="str">
            <v>1082035001245</v>
          </cell>
          <cell r="E1124" t="str">
            <v>2011002162</v>
          </cell>
        </row>
        <row r="1125">
          <cell r="A1125">
            <v>284382</v>
          </cell>
          <cell r="B1125" t="str">
            <v>963Ц4756</v>
          </cell>
          <cell r="C1125" t="str">
            <v>36695B7F-F819-4B19-CE05-3B518850A7CB</v>
          </cell>
          <cell r="D1125" t="str">
            <v>1082035001179</v>
          </cell>
          <cell r="E1125" t="str">
            <v>2011002109</v>
          </cell>
        </row>
        <row r="1126">
          <cell r="A1126">
            <v>284383</v>
          </cell>
          <cell r="B1126" t="str">
            <v>963Ц4757</v>
          </cell>
          <cell r="C1126" t="str">
            <v>366BBCF0-0203-8490-CE05-3B518850A318</v>
          </cell>
          <cell r="D1126" t="str">
            <v>1082035001069</v>
          </cell>
          <cell r="E1126" t="str">
            <v>2011002028</v>
          </cell>
        </row>
        <row r="1127">
          <cell r="A1127">
            <v>284384</v>
          </cell>
          <cell r="B1127" t="str">
            <v>963Ц4758</v>
          </cell>
          <cell r="C1127" t="str">
            <v>38720668-8804-0464-EE05-3B518850AE69</v>
          </cell>
          <cell r="D1127" t="str">
            <v>1092035001190</v>
          </cell>
          <cell r="E1127" t="str">
            <v>2011002540</v>
          </cell>
        </row>
        <row r="1128">
          <cell r="A1128">
            <v>284385</v>
          </cell>
          <cell r="B1128" t="str">
            <v>963Ц4759</v>
          </cell>
          <cell r="C1128" t="str">
            <v>366D1CB4-4892-A73F-EE05-3B518850A2CD</v>
          </cell>
          <cell r="D1128" t="str">
            <v>1092035001134</v>
          </cell>
          <cell r="E1128" t="str">
            <v>2011002476</v>
          </cell>
        </row>
        <row r="1129">
          <cell r="A1129">
            <v>284386</v>
          </cell>
          <cell r="B1129" t="str">
            <v>963Ц4760</v>
          </cell>
          <cell r="C1129" t="str">
            <v>366CA9B0-0E0E-3628-CE05-3B518850A732</v>
          </cell>
          <cell r="D1129" t="str">
            <v>1092035001156</v>
          </cell>
          <cell r="E1129" t="str">
            <v>2011002469</v>
          </cell>
        </row>
        <row r="1130">
          <cell r="A1130">
            <v>284387</v>
          </cell>
          <cell r="B1130" t="str">
            <v>963Ц4761</v>
          </cell>
          <cell r="C1130" t="str">
            <v>366862C2-24AB-DA2B-1E05-3B518850A59B</v>
          </cell>
          <cell r="D1130" t="str">
            <v>1092035001211</v>
          </cell>
          <cell r="E1130" t="str">
            <v>2011002525</v>
          </cell>
        </row>
        <row r="1131">
          <cell r="A1131">
            <v>284388</v>
          </cell>
          <cell r="B1131" t="str">
            <v>963Ц4762</v>
          </cell>
          <cell r="C1131" t="str">
            <v>366CC3F0-0906-7696-EE05-3B518850AE9D</v>
          </cell>
          <cell r="D1131" t="str">
            <v>1092035001167</v>
          </cell>
          <cell r="E1131" t="str">
            <v>2011002518</v>
          </cell>
        </row>
        <row r="1132">
          <cell r="A1132">
            <v>284389</v>
          </cell>
          <cell r="B1132" t="str">
            <v>963Ц4763</v>
          </cell>
          <cell r="C1132" t="str">
            <v>36695B7F-F819-2B19-CE05-3B518850A7CB</v>
          </cell>
          <cell r="D1132" t="str">
            <v>1092035001145</v>
          </cell>
          <cell r="E1132" t="str">
            <v>2011002483</v>
          </cell>
        </row>
        <row r="1133">
          <cell r="A1133">
            <v>284390</v>
          </cell>
          <cell r="B1133" t="str">
            <v>963Ц4764</v>
          </cell>
          <cell r="C1133" t="str">
            <v>366CA7E8-8545-8625-9E05-3B518850A394</v>
          </cell>
          <cell r="D1133" t="str">
            <v>1092035001123</v>
          </cell>
          <cell r="E1133" t="str">
            <v>2011002451</v>
          </cell>
        </row>
        <row r="1134">
          <cell r="A1134">
            <v>284391</v>
          </cell>
          <cell r="B1134" t="str">
            <v>963Ц4765</v>
          </cell>
          <cell r="C1134" t="str">
            <v>382FD145-5FB5-D3D7-4E05-3B518850A49E</v>
          </cell>
          <cell r="D1134" t="str">
            <v>1092035001178</v>
          </cell>
          <cell r="E1134" t="str">
            <v>2011002500</v>
          </cell>
        </row>
        <row r="1135">
          <cell r="A1135">
            <v>284392</v>
          </cell>
          <cell r="B1135" t="str">
            <v>963Ц4766</v>
          </cell>
          <cell r="C1135" t="str">
            <v>366C7887-7FE9-0579-FE05-3B518850AEFF</v>
          </cell>
          <cell r="D1135" t="str">
            <v>1092035001200</v>
          </cell>
          <cell r="E1135" t="str">
            <v>2011002532</v>
          </cell>
        </row>
        <row r="1136">
          <cell r="A1136">
            <v>284393</v>
          </cell>
          <cell r="B1136" t="str">
            <v>963Ц5400</v>
          </cell>
          <cell r="C1136" t="str">
            <v>2537A17D-D78B-B669-5E05-3B518850AADC</v>
          </cell>
          <cell r="D1136" t="str">
            <v>1092034000332</v>
          </cell>
          <cell r="E1136" t="str">
            <v>2004005772</v>
          </cell>
        </row>
        <row r="1137">
          <cell r="A1137">
            <v>284394</v>
          </cell>
          <cell r="B1137" t="str">
            <v>963Ц5401</v>
          </cell>
          <cell r="C1137" t="str">
            <v>42219156-608F-4412-0E05-3B518850A5C9</v>
          </cell>
          <cell r="D1137" t="str">
            <v>1092034000684</v>
          </cell>
          <cell r="E1137" t="str">
            <v>2004006007</v>
          </cell>
        </row>
        <row r="1138">
          <cell r="A1138">
            <v>284395</v>
          </cell>
          <cell r="B1138" t="str">
            <v>963Ц5402</v>
          </cell>
          <cell r="C1138" t="str">
            <v>2537A17D-D78B-F669-5E05-3B518850AADC</v>
          </cell>
          <cell r="D1138" t="str">
            <v>1092034000233</v>
          </cell>
          <cell r="E1138" t="str">
            <v>2004005701</v>
          </cell>
        </row>
        <row r="1139">
          <cell r="A1139">
            <v>284396</v>
          </cell>
          <cell r="B1139" t="str">
            <v>963Ц5404</v>
          </cell>
          <cell r="C1139" t="str">
            <v>2537A17D-D78C-1669-5E05-3B518850AADC</v>
          </cell>
          <cell r="D1139" t="str">
            <v>1092034000222</v>
          </cell>
          <cell r="E1139" t="str">
            <v>2004005691</v>
          </cell>
        </row>
        <row r="1140">
          <cell r="A1140">
            <v>284397</v>
          </cell>
          <cell r="B1140" t="str">
            <v>963Ц5405</v>
          </cell>
          <cell r="C1140" t="str">
            <v>421E1C60-0D24-A14B-5E05-3B518850A4E2</v>
          </cell>
          <cell r="D1140" t="str">
            <v>1092034000574</v>
          </cell>
          <cell r="E1140" t="str">
            <v>2004005941</v>
          </cell>
        </row>
        <row r="1141">
          <cell r="A1141">
            <v>284398</v>
          </cell>
          <cell r="B1141" t="str">
            <v>963Ц5408</v>
          </cell>
          <cell r="C1141" t="str">
            <v>3F96C931-1068-BBA1-9E05-3B518850A6CD</v>
          </cell>
          <cell r="D1141" t="str">
            <v>1112034002068</v>
          </cell>
          <cell r="E1141" t="str">
            <v>2003001670</v>
          </cell>
        </row>
        <row r="1142">
          <cell r="A1142">
            <v>284399</v>
          </cell>
          <cell r="B1142" t="str">
            <v>963Ц5410</v>
          </cell>
          <cell r="C1142" t="str">
            <v>3F985E20-0E4D-0966-DE05-3B518850A8E2</v>
          </cell>
          <cell r="D1142" t="str">
            <v>1112034002057</v>
          </cell>
          <cell r="E1142" t="str">
            <v>2003001662</v>
          </cell>
        </row>
        <row r="1143">
          <cell r="A1143">
            <v>284400</v>
          </cell>
          <cell r="B1143" t="str">
            <v>963Ц5412</v>
          </cell>
          <cell r="C1143" t="str">
            <v>3F9ACF85-5451-74E4-3E05-3B518850A359</v>
          </cell>
          <cell r="D1143" t="str">
            <v>1112034002024</v>
          </cell>
          <cell r="E1143" t="str">
            <v>2003001630</v>
          </cell>
        </row>
        <row r="1144">
          <cell r="A1144">
            <v>284401</v>
          </cell>
          <cell r="B1144" t="str">
            <v>963Ц5415</v>
          </cell>
          <cell r="C1144" t="str">
            <v>3F997BB6-62E9-422B-8E05-3B518850AB70</v>
          </cell>
          <cell r="D1144" t="str">
            <v>1122034000110</v>
          </cell>
          <cell r="E1144" t="str">
            <v>2003001870</v>
          </cell>
        </row>
        <row r="1145">
          <cell r="A1145">
            <v>284402</v>
          </cell>
          <cell r="B1145" t="str">
            <v>963Ц5503</v>
          </cell>
          <cell r="C1145" t="str">
            <v>2537A17D-D78C-5669-5E05-3B518850AADC</v>
          </cell>
          <cell r="D1145" t="str">
            <v>1092034000750</v>
          </cell>
          <cell r="E1145" t="str">
            <v>2004006085</v>
          </cell>
        </row>
        <row r="1146">
          <cell r="A1146">
            <v>284403</v>
          </cell>
          <cell r="B1146" t="str">
            <v>963Ц5504</v>
          </cell>
          <cell r="C1146" t="str">
            <v>2537A17D-D78C-7669-5E05-3B518850AADC</v>
          </cell>
          <cell r="D1146" t="str">
            <v>1092034000662</v>
          </cell>
          <cell r="E1146" t="str">
            <v>2004005980</v>
          </cell>
        </row>
        <row r="1147">
          <cell r="A1147">
            <v>284404</v>
          </cell>
          <cell r="B1147" t="str">
            <v>963Ц5506</v>
          </cell>
          <cell r="C1147" t="str">
            <v>3FEBBD9F-FD65-87C5-1E05-3B518850AB90</v>
          </cell>
          <cell r="D1147" t="str">
            <v>1082034000916</v>
          </cell>
          <cell r="E1147" t="str">
            <v>2004005405</v>
          </cell>
        </row>
        <row r="1148">
          <cell r="A1148">
            <v>284405</v>
          </cell>
          <cell r="B1148" t="str">
            <v>963Ц5507</v>
          </cell>
          <cell r="C1148" t="str">
            <v>421F81D5-5C70-C7D3-5E05-3B518850A0C3</v>
          </cell>
          <cell r="D1148" t="str">
            <v>1092034000740</v>
          </cell>
          <cell r="E1148" t="str">
            <v>2004006078</v>
          </cell>
        </row>
        <row r="1149">
          <cell r="A1149">
            <v>284406</v>
          </cell>
          <cell r="B1149" t="str">
            <v>963Ц5508</v>
          </cell>
          <cell r="C1149" t="str">
            <v>2537A17D-D78C-D669-5E05-3B518850AADC</v>
          </cell>
          <cell r="D1149" t="str">
            <v>1092034000541</v>
          </cell>
          <cell r="E1149" t="str">
            <v>2004005910</v>
          </cell>
        </row>
        <row r="1150">
          <cell r="A1150">
            <v>284407</v>
          </cell>
          <cell r="B1150" t="str">
            <v>963Ц5524</v>
          </cell>
          <cell r="C1150" t="str">
            <v>366D909C-CC8C-F7E8-CE05-3B518850A316</v>
          </cell>
          <cell r="D1150" t="str">
            <v>1082035000684</v>
          </cell>
          <cell r="E1150" t="str">
            <v>2011001810</v>
          </cell>
        </row>
        <row r="1151">
          <cell r="A1151">
            <v>284408</v>
          </cell>
          <cell r="B1151" t="str">
            <v>963Ц5525</v>
          </cell>
          <cell r="C1151" t="str">
            <v>366D0121-196A-F696-8E05-3B518850A574</v>
          </cell>
          <cell r="D1151" t="str">
            <v>1082035001058</v>
          </cell>
          <cell r="E1151" t="str">
            <v>2011002010</v>
          </cell>
        </row>
        <row r="1152">
          <cell r="A1152">
            <v>284409</v>
          </cell>
          <cell r="B1152" t="str">
            <v>963Ц5528</v>
          </cell>
          <cell r="C1152" t="str">
            <v>366B0F59-9D7F-E373-2E05-3B518850AB33</v>
          </cell>
          <cell r="D1152" t="str">
            <v>1082035001190</v>
          </cell>
          <cell r="E1152" t="str">
            <v>2011002123</v>
          </cell>
        </row>
        <row r="1153">
          <cell r="A1153">
            <v>284410</v>
          </cell>
          <cell r="B1153" t="str">
            <v>963Ц5529</v>
          </cell>
          <cell r="C1153" t="str">
            <v>366C8050-0DCE-3628-5E05-3B518850A9C1</v>
          </cell>
          <cell r="D1153" t="str">
            <v>1082035001223</v>
          </cell>
          <cell r="E1153" t="str">
            <v>2011002155</v>
          </cell>
        </row>
        <row r="1154">
          <cell r="A1154">
            <v>284411</v>
          </cell>
          <cell r="B1154" t="str">
            <v>963Ц5530</v>
          </cell>
          <cell r="C1154" t="str">
            <v>366C5FC5-5524-55D4-BE05-3B518850AEC2</v>
          </cell>
          <cell r="D1154" t="str">
            <v>1082035001201</v>
          </cell>
          <cell r="E1154" t="str">
            <v>2011002148</v>
          </cell>
        </row>
        <row r="1155">
          <cell r="A1155">
            <v>284412</v>
          </cell>
          <cell r="B1155" t="str">
            <v>963Ц5531</v>
          </cell>
          <cell r="C1155" t="str">
            <v>366D983D-DE78-17E9-7E05-3B518850A373</v>
          </cell>
          <cell r="D1155" t="str">
            <v>1082035001212</v>
          </cell>
          <cell r="E1155" t="str">
            <v>2011002130</v>
          </cell>
        </row>
        <row r="1156">
          <cell r="A1156">
            <v>284413</v>
          </cell>
          <cell r="B1156" t="str">
            <v>963Ц5532</v>
          </cell>
          <cell r="C1156" t="str">
            <v>3669320C-C4B9-2BAB-4E05-3B518850A886</v>
          </cell>
          <cell r="D1156" t="str">
            <v>1082035001036</v>
          </cell>
          <cell r="E1156" t="str">
            <v>2011001874</v>
          </cell>
        </row>
        <row r="1157">
          <cell r="A1157">
            <v>284414</v>
          </cell>
          <cell r="B1157" t="str">
            <v>963Ц5533</v>
          </cell>
          <cell r="C1157" t="str">
            <v>3D28C490-03DC-F917-CE05-3B518850A51E</v>
          </cell>
          <cell r="D1157" t="str">
            <v>1082035001289</v>
          </cell>
          <cell r="E1157" t="str">
            <v>2011002194</v>
          </cell>
        </row>
        <row r="1158">
          <cell r="A1158">
            <v>284415</v>
          </cell>
          <cell r="B1158" t="str">
            <v>963Ц5534</v>
          </cell>
          <cell r="C1158" t="str">
            <v>366CF765-5131-86FA-2E05-3B518850A8FC</v>
          </cell>
          <cell r="D1158" t="str">
            <v>1082035001070</v>
          </cell>
          <cell r="E1158" t="str">
            <v>2011001867</v>
          </cell>
        </row>
        <row r="1159">
          <cell r="A1159">
            <v>284416</v>
          </cell>
          <cell r="B1159" t="str">
            <v>963Ц5535</v>
          </cell>
          <cell r="C1159" t="str">
            <v>366CF92F-F7D1-66F3-3E05-3B518850AE4B</v>
          </cell>
          <cell r="D1159" t="str">
            <v>1082035001135</v>
          </cell>
          <cell r="E1159" t="str">
            <v>2011002074</v>
          </cell>
        </row>
        <row r="1160">
          <cell r="A1160">
            <v>284417</v>
          </cell>
          <cell r="B1160" t="str">
            <v>963Ц5536</v>
          </cell>
          <cell r="C1160" t="str">
            <v>366AF23D-D63C-8322-6E05-3B518850A12D</v>
          </cell>
          <cell r="D1160" t="str">
            <v>1102035000055</v>
          </cell>
          <cell r="E1160" t="str">
            <v>2011002620</v>
          </cell>
        </row>
        <row r="1161">
          <cell r="A1161">
            <v>284418</v>
          </cell>
          <cell r="B1161" t="str">
            <v>963Ц5545</v>
          </cell>
          <cell r="C1161" t="str">
            <v>389FCC49-9C64-AA95-6E05-3B518850A26B</v>
          </cell>
          <cell r="D1161" t="str">
            <v>1082035000827</v>
          </cell>
          <cell r="E1161" t="str">
            <v>2007003893</v>
          </cell>
        </row>
        <row r="1162">
          <cell r="A1162">
            <v>284419</v>
          </cell>
          <cell r="B1162" t="str">
            <v>963Ц5546</v>
          </cell>
          <cell r="C1162" t="str">
            <v>39163F80-0696-78E5-6E05-3B518850A1BD</v>
          </cell>
          <cell r="D1162" t="str">
            <v>1092035000430</v>
          </cell>
          <cell r="E1162" t="str">
            <v>2007004368</v>
          </cell>
        </row>
        <row r="1163">
          <cell r="A1163">
            <v>284420</v>
          </cell>
          <cell r="B1163" t="str">
            <v>963Ц5548</v>
          </cell>
          <cell r="C1163" t="str">
            <v>38C7DB64-405C-E564-8E05-3B518850A6B1</v>
          </cell>
          <cell r="D1163" t="str">
            <v>1092035001046</v>
          </cell>
          <cell r="E1163" t="str">
            <v>2007004520</v>
          </cell>
        </row>
        <row r="1164">
          <cell r="A1164">
            <v>284421</v>
          </cell>
          <cell r="B1164" t="str">
            <v>963Ц5557</v>
          </cell>
          <cell r="C1164" t="str">
            <v>3FAFFB5E-E29F-D162-9E05-3B518850A1C6</v>
          </cell>
          <cell r="D1164" t="str">
            <v>1092034002565</v>
          </cell>
          <cell r="E1164" t="str">
            <v>2018000848</v>
          </cell>
        </row>
        <row r="1165">
          <cell r="A1165">
            <v>284422</v>
          </cell>
          <cell r="B1165" t="str">
            <v>963Ц5560</v>
          </cell>
          <cell r="C1165" t="str">
            <v>3FEB76D9-95A0-D86F-7E05-3B518850AF00</v>
          </cell>
          <cell r="D1165" t="str">
            <v>1092034002576</v>
          </cell>
          <cell r="E1165" t="str">
            <v>2018000855</v>
          </cell>
        </row>
        <row r="1166">
          <cell r="A1166">
            <v>284423</v>
          </cell>
          <cell r="B1166" t="str">
            <v>963Ц5561</v>
          </cell>
          <cell r="C1166" t="str">
            <v>3FAFFB5E-E2A0-F162-9E05-3B518850A1C6</v>
          </cell>
          <cell r="D1166" t="str">
            <v>1092034002499</v>
          </cell>
          <cell r="E1166" t="str">
            <v>2018000862</v>
          </cell>
        </row>
        <row r="1167">
          <cell r="A1167">
            <v>284424</v>
          </cell>
          <cell r="B1167" t="str">
            <v>963Ц5562</v>
          </cell>
          <cell r="C1167" t="str">
            <v>3FECFD7F-F084-B9D3-6E05-3B518850A792</v>
          </cell>
          <cell r="D1167" t="str">
            <v>1092034002026</v>
          </cell>
          <cell r="E1167" t="str">
            <v>2019000054</v>
          </cell>
        </row>
        <row r="1168">
          <cell r="A1168">
            <v>284425</v>
          </cell>
          <cell r="B1168" t="str">
            <v>963Ц5563</v>
          </cell>
          <cell r="C1168" t="str">
            <v>3FED40A7-7D75-FAD9-1E05-3B518850A620</v>
          </cell>
          <cell r="D1168" t="str">
            <v>1092034002521</v>
          </cell>
          <cell r="E1168" t="str">
            <v>2018000809</v>
          </cell>
        </row>
        <row r="1169">
          <cell r="A1169">
            <v>284426</v>
          </cell>
          <cell r="B1169" t="str">
            <v>963Ц5564</v>
          </cell>
          <cell r="C1169" t="str">
            <v>3FD2A66D-DB67-54FD-BE05-3B518850AEF5</v>
          </cell>
          <cell r="D1169" t="str">
            <v>1092034002455</v>
          </cell>
          <cell r="E1169" t="str">
            <v>2019000142</v>
          </cell>
        </row>
        <row r="1170">
          <cell r="A1170">
            <v>284427</v>
          </cell>
          <cell r="B1170" t="str">
            <v>963Ц5565</v>
          </cell>
          <cell r="C1170" t="str">
            <v>3FED638B-BE96-D9D9-2E05-3B518850A224</v>
          </cell>
          <cell r="D1170" t="str">
            <v>1092034002587</v>
          </cell>
          <cell r="E1170" t="str">
            <v>2018000870</v>
          </cell>
        </row>
        <row r="1171">
          <cell r="A1171">
            <v>284428</v>
          </cell>
          <cell r="B1171" t="str">
            <v>963Ц5566</v>
          </cell>
          <cell r="C1171" t="str">
            <v>3FABA921-13BA-86C2-2E05-3B518850AEE0</v>
          </cell>
          <cell r="D1171" t="str">
            <v>1092034002532</v>
          </cell>
          <cell r="E1171" t="str">
            <v>2018000816</v>
          </cell>
        </row>
        <row r="1172">
          <cell r="A1172">
            <v>284429</v>
          </cell>
          <cell r="B1172" t="str">
            <v>963Ц5567</v>
          </cell>
          <cell r="C1172" t="str">
            <v>3FEAC9E4-4C2E-C6DF-DE05-3B518850A843</v>
          </cell>
          <cell r="D1172" t="str">
            <v>1092034002433</v>
          </cell>
          <cell r="E1172" t="str">
            <v>2019000128</v>
          </cell>
        </row>
        <row r="1173">
          <cell r="A1173">
            <v>284430</v>
          </cell>
          <cell r="B1173" t="str">
            <v>963Ц5568</v>
          </cell>
          <cell r="C1173" t="str">
            <v>3FEC58D5-56BD-68C4-BE05-3B518850AE9E</v>
          </cell>
          <cell r="D1173" t="str">
            <v>1092034002444</v>
          </cell>
          <cell r="E1173" t="str">
            <v>2019000135</v>
          </cell>
        </row>
        <row r="1174">
          <cell r="A1174">
            <v>284431</v>
          </cell>
          <cell r="B1174" t="str">
            <v>963Ц5570</v>
          </cell>
          <cell r="C1174" t="str">
            <v>3FEAC9E4-4C31-06DF-DE05-3B518850A843</v>
          </cell>
          <cell r="D1174" t="str">
            <v>1092034002543</v>
          </cell>
          <cell r="E1174" t="str">
            <v>2018000823</v>
          </cell>
        </row>
        <row r="1175">
          <cell r="A1175">
            <v>284432</v>
          </cell>
          <cell r="B1175" t="str">
            <v>963Ц5571</v>
          </cell>
          <cell r="C1175" t="str">
            <v>3FB02AFA-AA07-83B0-2E05-3B518850AC31</v>
          </cell>
          <cell r="D1175" t="str">
            <v>1092034002598</v>
          </cell>
          <cell r="E1175" t="str">
            <v>2018000887</v>
          </cell>
        </row>
        <row r="1176">
          <cell r="A1176">
            <v>284433</v>
          </cell>
          <cell r="B1176" t="str">
            <v>963Ц5572</v>
          </cell>
          <cell r="C1176" t="str">
            <v>3FB02AFA-AA08-C3B0-2E05-3B518850AC31</v>
          </cell>
          <cell r="D1176" t="str">
            <v>1092034002488</v>
          </cell>
          <cell r="E1176" t="str">
            <v>2018000774</v>
          </cell>
        </row>
        <row r="1177">
          <cell r="A1177">
            <v>284434</v>
          </cell>
          <cell r="B1177" t="str">
            <v>963Ц5573</v>
          </cell>
          <cell r="C1177" t="str">
            <v>3FB02AFA-AA08-E3B0-2E05-3B518850AC31</v>
          </cell>
          <cell r="D1177" t="str">
            <v>1092034002477</v>
          </cell>
          <cell r="E1177" t="str">
            <v>2018000767</v>
          </cell>
        </row>
        <row r="1178">
          <cell r="A1178">
            <v>284435</v>
          </cell>
          <cell r="B1178" t="str">
            <v>963Ц5574</v>
          </cell>
          <cell r="C1178" t="str">
            <v>3FED638B-BE96-79D9-2E05-3B518850A224</v>
          </cell>
          <cell r="D1178" t="str">
            <v>1092034002554</v>
          </cell>
          <cell r="E1178" t="str">
            <v>2018000830</v>
          </cell>
        </row>
        <row r="1179">
          <cell r="A1179">
            <v>284436</v>
          </cell>
          <cell r="B1179" t="str">
            <v>963Ц5575</v>
          </cell>
          <cell r="C1179" t="str">
            <v>3FB02AFA-AA07-43B0-2E05-3B518850AC31</v>
          </cell>
          <cell r="D1179" t="str">
            <v>1092034002510</v>
          </cell>
          <cell r="E1179" t="str">
            <v>2018000799</v>
          </cell>
        </row>
        <row r="1180">
          <cell r="A1180">
            <v>284437</v>
          </cell>
          <cell r="B1180" t="str">
            <v>963Ц5576</v>
          </cell>
          <cell r="C1180" t="str">
            <v>403D240F-F224-A36D-2E05-3B518850A973</v>
          </cell>
          <cell r="D1180" t="str">
            <v>1092034002686</v>
          </cell>
          <cell r="E1180" t="str">
            <v>2018000894</v>
          </cell>
        </row>
        <row r="1181">
          <cell r="A1181">
            <v>284438</v>
          </cell>
          <cell r="B1181" t="str">
            <v>963Ц5577</v>
          </cell>
          <cell r="C1181" t="str">
            <v>3FB02AFA-AA08-83B0-2E05-3B518850AC31</v>
          </cell>
          <cell r="D1181" t="str">
            <v>1092034002697</v>
          </cell>
          <cell r="E1181" t="str">
            <v>2018000904</v>
          </cell>
        </row>
        <row r="1182">
          <cell r="A1182">
            <v>284439</v>
          </cell>
          <cell r="B1182" t="str">
            <v>963Ц5578</v>
          </cell>
          <cell r="C1182" t="str">
            <v>3FEBC504-4B36-D7D7-EE05-3B518850A72A</v>
          </cell>
          <cell r="D1182" t="str">
            <v>1082034001037</v>
          </cell>
          <cell r="E1182" t="str">
            <v>2018000573</v>
          </cell>
        </row>
        <row r="1183">
          <cell r="A1183">
            <v>284440</v>
          </cell>
          <cell r="B1183" t="str">
            <v>963Ц5579</v>
          </cell>
          <cell r="C1183" t="str">
            <v>3FED638B-BE96-19D9-2E05-3B518850A224</v>
          </cell>
          <cell r="D1183" t="str">
            <v>1112034000187</v>
          </cell>
          <cell r="E1183" t="str">
            <v>2018001136</v>
          </cell>
        </row>
        <row r="1184">
          <cell r="A1184">
            <v>284441</v>
          </cell>
          <cell r="B1184" t="str">
            <v>963Ц5581</v>
          </cell>
          <cell r="C1184" t="str">
            <v>3FED859E-E128-8ACC-FE05-3B518850A377</v>
          </cell>
          <cell r="D1184" t="str">
            <v>1092034002500</v>
          </cell>
          <cell r="E1184" t="str">
            <v>2018000781</v>
          </cell>
        </row>
        <row r="1185">
          <cell r="A1185">
            <v>284442</v>
          </cell>
          <cell r="B1185" t="str">
            <v>963Ц5582</v>
          </cell>
          <cell r="C1185" t="str">
            <v>3F9A0C25-549A-F08E-1E05-3B518850AF27</v>
          </cell>
          <cell r="D1185" t="str">
            <v>1112034000605</v>
          </cell>
          <cell r="E1185" t="str">
            <v>2028000646</v>
          </cell>
        </row>
        <row r="1186">
          <cell r="A1186">
            <v>284443</v>
          </cell>
          <cell r="B1186" t="str">
            <v>963Ц5584</v>
          </cell>
          <cell r="C1186" t="str">
            <v>3FEC272F-F8EF-D8C4-0E05-3B518850A3B6</v>
          </cell>
          <cell r="D1186" t="str">
            <v>1082034001026</v>
          </cell>
          <cell r="E1186" t="str">
            <v>2028000251</v>
          </cell>
        </row>
        <row r="1187">
          <cell r="A1187">
            <v>284444</v>
          </cell>
          <cell r="B1187" t="str">
            <v>963Ц5585</v>
          </cell>
          <cell r="C1187" t="str">
            <v>3F997BB6-62E8-E22B-8E05-3B518850AB70</v>
          </cell>
          <cell r="D1187" t="str">
            <v>1092034001696</v>
          </cell>
          <cell r="E1187" t="str">
            <v>2028000406</v>
          </cell>
        </row>
        <row r="1188">
          <cell r="A1188">
            <v>284445</v>
          </cell>
          <cell r="B1188" t="str">
            <v>963Ц5586</v>
          </cell>
          <cell r="C1188" t="str">
            <v>3FECD2C1-17D4-4917-3E05-3B518850A72F</v>
          </cell>
          <cell r="D1188" t="str">
            <v>1092034001729</v>
          </cell>
          <cell r="E1188" t="str">
            <v>2028000420</v>
          </cell>
        </row>
        <row r="1189">
          <cell r="A1189">
            <v>284446</v>
          </cell>
          <cell r="B1189" t="str">
            <v>963Ц5587</v>
          </cell>
          <cell r="C1189" t="str">
            <v>3FEB76D9-95A0-386F-7E05-3B518850AF00</v>
          </cell>
          <cell r="D1189" t="str">
            <v>1092034001740</v>
          </cell>
          <cell r="E1189" t="str">
            <v>2028000445</v>
          </cell>
        </row>
        <row r="1190">
          <cell r="A1190">
            <v>284447</v>
          </cell>
          <cell r="B1190" t="str">
            <v>963Ц5588</v>
          </cell>
          <cell r="C1190" t="str">
            <v>3F921EAC-C9B2-1A26-8E05-3B518850A9C0</v>
          </cell>
          <cell r="D1190" t="str">
            <v>1092034001674</v>
          </cell>
          <cell r="E1190" t="str">
            <v>2028000389</v>
          </cell>
        </row>
        <row r="1191">
          <cell r="A1191">
            <v>284448</v>
          </cell>
          <cell r="B1191" t="str">
            <v>963Ц5589</v>
          </cell>
          <cell r="C1191" t="str">
            <v>3F997BB6-62E9-622B-8E05-3B518850AB70</v>
          </cell>
          <cell r="D1191" t="str">
            <v>1092034001730</v>
          </cell>
          <cell r="E1191" t="str">
            <v>2028000438</v>
          </cell>
        </row>
        <row r="1192">
          <cell r="A1192">
            <v>284449</v>
          </cell>
          <cell r="B1192" t="str">
            <v>963Ц5590</v>
          </cell>
          <cell r="C1192" t="str">
            <v>3F99D767-7A5D-535C-CE05-3B518850AEB2</v>
          </cell>
          <cell r="D1192" t="str">
            <v>1092034001663</v>
          </cell>
          <cell r="E1192" t="str">
            <v>2028000371</v>
          </cell>
        </row>
        <row r="1193">
          <cell r="A1193">
            <v>284450</v>
          </cell>
          <cell r="B1193" t="str">
            <v>963Ц5656</v>
          </cell>
          <cell r="C1193" t="str">
            <v>3FEB7AD9-9A4E-67FC-1E05-3B518850AA9B</v>
          </cell>
          <cell r="D1193" t="str">
            <v>1092034000805</v>
          </cell>
          <cell r="E1193" t="str">
            <v>2004006102</v>
          </cell>
        </row>
        <row r="1194">
          <cell r="A1194">
            <v>284451</v>
          </cell>
          <cell r="B1194" t="str">
            <v>963Ц5759</v>
          </cell>
          <cell r="C1194" t="str">
            <v>366D8C3A-AEB2-F7E3-EE05-3B518850AFEE</v>
          </cell>
          <cell r="D1194" t="str">
            <v>1092035001189</v>
          </cell>
          <cell r="E1194" t="str">
            <v>2011002490</v>
          </cell>
        </row>
        <row r="1195">
          <cell r="A1195">
            <v>284452</v>
          </cell>
          <cell r="B1195" t="str">
            <v>963Ц6005</v>
          </cell>
          <cell r="C1195" t="str">
            <v>3AD0A025-5740-9BC2-AE05-3B518850A512</v>
          </cell>
          <cell r="D1195" t="str">
            <v>1122032000188</v>
          </cell>
          <cell r="E1195" t="str">
            <v>2005008984</v>
          </cell>
        </row>
        <row r="1196">
          <cell r="A1196">
            <v>284453</v>
          </cell>
          <cell r="B1196" t="str">
            <v>963Ц6006</v>
          </cell>
          <cell r="C1196" t="str">
            <v>3AAAD2E4-42D2-59F4-1E05-3B518850AB1E</v>
          </cell>
          <cell r="D1196" t="str">
            <v>1122032000199</v>
          </cell>
          <cell r="E1196" t="str">
            <v>2005008977</v>
          </cell>
        </row>
        <row r="1197">
          <cell r="A1197">
            <v>284454</v>
          </cell>
          <cell r="B1197" t="str">
            <v>963Ц6780</v>
          </cell>
          <cell r="C1197" t="str">
            <v>2537A17D-D790-F669-5E05-3B518850AADC</v>
          </cell>
          <cell r="D1197" t="str">
            <v>1092034000387</v>
          </cell>
          <cell r="E1197" t="str">
            <v>2004005807</v>
          </cell>
        </row>
        <row r="1198">
          <cell r="A1198">
            <v>284455</v>
          </cell>
          <cell r="B1198" t="str">
            <v>963Ц6843</v>
          </cell>
          <cell r="C1198" t="str">
            <v>257C2E0E-EACB-563C-CE05-3B518850A9A5</v>
          </cell>
          <cell r="D1198" t="str">
            <v>1122032000221</v>
          </cell>
          <cell r="E1198" t="str">
            <v>2005009025</v>
          </cell>
        </row>
        <row r="1199">
          <cell r="A1199">
            <v>284456</v>
          </cell>
          <cell r="B1199" t="str">
            <v>963Ц7192</v>
          </cell>
          <cell r="C1199" t="str">
            <v>2537A17D-D791-1669-5E05-3B518850AADC</v>
          </cell>
          <cell r="D1199" t="str">
            <v>1092034000519</v>
          </cell>
          <cell r="E1199" t="str">
            <v>2004005892</v>
          </cell>
        </row>
        <row r="1200">
          <cell r="A1200">
            <v>284457</v>
          </cell>
          <cell r="B1200" t="str">
            <v>963Ц7904</v>
          </cell>
          <cell r="C1200" t="str">
            <v>3A2F31ED-D310-89A2-0E05-3B518850A540</v>
          </cell>
          <cell r="D1200" t="str">
            <v>1092034001773</v>
          </cell>
          <cell r="E1200" t="str">
            <v>2012002912</v>
          </cell>
        </row>
        <row r="1201">
          <cell r="A1201">
            <v>284458</v>
          </cell>
          <cell r="B1201" t="str">
            <v>963Ц7905</v>
          </cell>
          <cell r="C1201" t="str">
            <v>3A3E0ECA-AE18-1420-AE05-3B518850AF32</v>
          </cell>
          <cell r="D1201" t="str">
            <v>1092034001806</v>
          </cell>
          <cell r="E1201" t="str">
            <v>2012002951</v>
          </cell>
        </row>
        <row r="1202">
          <cell r="A1202">
            <v>284459</v>
          </cell>
          <cell r="B1202" t="str">
            <v>963Ц7906</v>
          </cell>
          <cell r="C1202" t="str">
            <v>3A30424D-D23E-FA7E-DE05-3B518850A20C</v>
          </cell>
          <cell r="D1202" t="str">
            <v>1092034002719</v>
          </cell>
          <cell r="E1202" t="str">
            <v>2012003313</v>
          </cell>
        </row>
        <row r="1203">
          <cell r="A1203">
            <v>284460</v>
          </cell>
          <cell r="B1203" t="str">
            <v>963Ц7907</v>
          </cell>
          <cell r="C1203" t="str">
            <v>3A2F7EC5-5B35-36CA-4E05-3B518850ABBB</v>
          </cell>
          <cell r="D1203" t="str">
            <v>1092034001905</v>
          </cell>
          <cell r="E1203" t="str">
            <v>2012003049</v>
          </cell>
        </row>
        <row r="1204">
          <cell r="A1204">
            <v>284461</v>
          </cell>
          <cell r="B1204" t="str">
            <v>963Ц7908</v>
          </cell>
          <cell r="C1204" t="str">
            <v>3A2F909C-C7C9-1A81-FE05-3B518850A97A</v>
          </cell>
          <cell r="D1204" t="str">
            <v>1092034001850</v>
          </cell>
          <cell r="E1204" t="str">
            <v>2012002990</v>
          </cell>
        </row>
        <row r="1205">
          <cell r="A1205">
            <v>284462</v>
          </cell>
          <cell r="B1205" t="str">
            <v>963Ц7909</v>
          </cell>
          <cell r="C1205" t="str">
            <v>3A409467-7914-2427-6E05-3B518850ACBE</v>
          </cell>
          <cell r="D1205" t="str">
            <v>1092034001828</v>
          </cell>
          <cell r="E1205" t="str">
            <v>2012002969</v>
          </cell>
        </row>
        <row r="1206">
          <cell r="A1206">
            <v>284463</v>
          </cell>
          <cell r="B1206" t="str">
            <v>963Ц7910</v>
          </cell>
          <cell r="C1206" t="str">
            <v>3A1B682E-E46C-C168-7E05-3B518850A3E3</v>
          </cell>
          <cell r="D1206" t="str">
            <v>1092034001839</v>
          </cell>
          <cell r="E1206" t="str">
            <v>2012002976</v>
          </cell>
        </row>
        <row r="1207">
          <cell r="A1207">
            <v>284464</v>
          </cell>
          <cell r="B1207" t="str">
            <v>963Ц7911</v>
          </cell>
          <cell r="C1207" t="str">
            <v>3A2FAE5A-A68C-AA83-5E05-3B518850A4E0</v>
          </cell>
          <cell r="D1207" t="str">
            <v>1092034002785</v>
          </cell>
          <cell r="E1207" t="str">
            <v>2012003384</v>
          </cell>
        </row>
        <row r="1208">
          <cell r="A1208">
            <v>284465</v>
          </cell>
          <cell r="B1208" t="str">
            <v>963Ц7912</v>
          </cell>
          <cell r="C1208" t="str">
            <v>3A2FB87C-CA96-1A85-EE05-3B518850A8EE</v>
          </cell>
          <cell r="D1208" t="str">
            <v>1082034000982</v>
          </cell>
          <cell r="E1208" t="str">
            <v>2012002422</v>
          </cell>
        </row>
        <row r="1209">
          <cell r="A1209">
            <v>284466</v>
          </cell>
          <cell r="B1209" t="str">
            <v>963Ц7913</v>
          </cell>
          <cell r="C1209" t="str">
            <v>3A2F6C09-9E41-0A88-5E05-3B518850A83E</v>
          </cell>
          <cell r="D1209" t="str">
            <v>1092034000948</v>
          </cell>
          <cell r="E1209" t="str">
            <v>2012002849</v>
          </cell>
        </row>
        <row r="1210">
          <cell r="A1210">
            <v>284467</v>
          </cell>
          <cell r="B1210" t="str">
            <v>963Ц7914</v>
          </cell>
          <cell r="C1210" t="str">
            <v>3A2FFD0A-A158-BA76-DE05-3B518850AB58</v>
          </cell>
          <cell r="D1210" t="str">
            <v>1092034001960</v>
          </cell>
          <cell r="E1210" t="str">
            <v>2012003105</v>
          </cell>
        </row>
        <row r="1211">
          <cell r="A1211">
            <v>284468</v>
          </cell>
          <cell r="B1211" t="str">
            <v>963Ц7915</v>
          </cell>
          <cell r="C1211" t="str">
            <v>3A2F6C09-9E3F-AA88-5E05-3B518850A83E</v>
          </cell>
          <cell r="D1211" t="str">
            <v>1092034001840</v>
          </cell>
          <cell r="E1211" t="str">
            <v>2012002983</v>
          </cell>
        </row>
        <row r="1212">
          <cell r="A1212">
            <v>284469</v>
          </cell>
          <cell r="B1212" t="str">
            <v>963Ц7916</v>
          </cell>
          <cell r="C1212" t="str">
            <v>3A3E0ECA-AE18-3420-AE05-3B518850AF32</v>
          </cell>
          <cell r="D1212" t="str">
            <v>1092034001927</v>
          </cell>
          <cell r="E1212" t="str">
            <v>2012003063</v>
          </cell>
        </row>
        <row r="1213">
          <cell r="A1213">
            <v>284470</v>
          </cell>
          <cell r="B1213" t="str">
            <v>963Ц7917</v>
          </cell>
          <cell r="C1213" t="str">
            <v>3A3EBD94-4233-742C-EE05-3B518850A6A3</v>
          </cell>
          <cell r="D1213" t="str">
            <v>1092034001795</v>
          </cell>
          <cell r="E1213" t="str">
            <v>2012002937</v>
          </cell>
        </row>
        <row r="1214">
          <cell r="A1214">
            <v>284471</v>
          </cell>
          <cell r="B1214" t="str">
            <v>963Ц7918</v>
          </cell>
          <cell r="C1214" t="str">
            <v>2537A17D-D792-F669-5E05-3B518850AADC</v>
          </cell>
          <cell r="D1214" t="str">
            <v>1092034002015</v>
          </cell>
          <cell r="E1214" t="str">
            <v>2012003137</v>
          </cell>
        </row>
        <row r="1215">
          <cell r="A1215">
            <v>284472</v>
          </cell>
          <cell r="B1215" t="str">
            <v>963Ц7919</v>
          </cell>
          <cell r="C1215" t="str">
            <v>3A2FA692-2D37-2A3C-8E05-3B518850AB48</v>
          </cell>
          <cell r="D1215" t="str">
            <v>1092034001916</v>
          </cell>
          <cell r="E1215" t="str">
            <v>2012003056</v>
          </cell>
        </row>
        <row r="1216">
          <cell r="A1216">
            <v>284473</v>
          </cell>
          <cell r="B1216" t="str">
            <v>963Ц7920</v>
          </cell>
          <cell r="C1216" t="str">
            <v>3A30323B-BED1-2A7E-6E05-3B518850A882</v>
          </cell>
          <cell r="D1216" t="str">
            <v>1092034001938</v>
          </cell>
          <cell r="E1216" t="str">
            <v>2012003070</v>
          </cell>
        </row>
        <row r="1217">
          <cell r="A1217">
            <v>284474</v>
          </cell>
          <cell r="B1217" t="str">
            <v>963Ц7921</v>
          </cell>
          <cell r="C1217" t="str">
            <v>3A3E0ECA-AE17-F420-AE05-3B518850AF32</v>
          </cell>
          <cell r="D1217" t="str">
            <v>1092034001861</v>
          </cell>
          <cell r="E1217" t="str">
            <v>2012003000</v>
          </cell>
        </row>
        <row r="1218">
          <cell r="A1218">
            <v>284475</v>
          </cell>
          <cell r="B1218" t="str">
            <v>963Ц7922</v>
          </cell>
          <cell r="C1218" t="str">
            <v>3A18F3FC-CCC3-090C-AE05-3B518850A5B1</v>
          </cell>
          <cell r="D1218" t="str">
            <v>1092034001883</v>
          </cell>
          <cell r="E1218" t="str">
            <v>2012003024</v>
          </cell>
        </row>
        <row r="1219">
          <cell r="A1219">
            <v>284476</v>
          </cell>
          <cell r="B1219" t="str">
            <v>963Ц7923</v>
          </cell>
          <cell r="C1219" t="str">
            <v>3A2FADAE-E59C-CB12-0E05-3B518850A6D6</v>
          </cell>
          <cell r="D1219" t="str">
            <v>1082034000960</v>
          </cell>
          <cell r="E1219" t="str">
            <v>2012002408</v>
          </cell>
        </row>
        <row r="1220">
          <cell r="A1220">
            <v>284477</v>
          </cell>
          <cell r="B1220" t="str">
            <v>963Ц7937</v>
          </cell>
          <cell r="C1220" t="str">
            <v>3A3E0437-73BF-8A97-7E05-3B518850A802</v>
          </cell>
          <cell r="D1220" t="str">
            <v>1082034000971</v>
          </cell>
          <cell r="E1220" t="str">
            <v>2012002415</v>
          </cell>
        </row>
        <row r="1221">
          <cell r="A1221">
            <v>284478</v>
          </cell>
          <cell r="B1221" t="str">
            <v>963Ц7939</v>
          </cell>
          <cell r="C1221" t="str">
            <v>3A2F909C-C7C8-9A81-FE05-3B518850A97A</v>
          </cell>
          <cell r="D1221" t="str">
            <v>1092034001949</v>
          </cell>
          <cell r="E1221" t="str">
            <v>2012003088</v>
          </cell>
        </row>
        <row r="1222">
          <cell r="A1222">
            <v>284479</v>
          </cell>
          <cell r="B1222" t="str">
            <v>963Ц7940</v>
          </cell>
          <cell r="C1222" t="str">
            <v>3A2FA7D3-3ED1-CA75-DE05-3B518850A0A9</v>
          </cell>
          <cell r="D1222" t="str">
            <v>1092034002411</v>
          </cell>
          <cell r="E1222" t="str">
            <v>2012003225</v>
          </cell>
        </row>
        <row r="1223">
          <cell r="A1223">
            <v>284480</v>
          </cell>
          <cell r="B1223" t="str">
            <v>963Ц7941</v>
          </cell>
          <cell r="C1223" t="str">
            <v>3A2F7EC5-5B35-56CA-4E05-3B518850ABBB</v>
          </cell>
          <cell r="D1223" t="str">
            <v>1092034001894</v>
          </cell>
          <cell r="E1223" t="str">
            <v>2012003031</v>
          </cell>
        </row>
        <row r="1224">
          <cell r="A1224">
            <v>284481</v>
          </cell>
          <cell r="B1224" t="str">
            <v>963Ц7942</v>
          </cell>
          <cell r="C1224" t="str">
            <v>3A3BA689-92B1-0424-EE05-3B518850AC2C</v>
          </cell>
          <cell r="D1224" t="str">
            <v>1092034000937</v>
          </cell>
          <cell r="E1224" t="str">
            <v>2012002831</v>
          </cell>
        </row>
        <row r="1225">
          <cell r="A1225">
            <v>284482</v>
          </cell>
          <cell r="B1225" t="str">
            <v>963Ц7943</v>
          </cell>
          <cell r="C1225" t="str">
            <v>3A2D0273-378D-D665-8E05-3B518850A2C3</v>
          </cell>
          <cell r="D1225" t="str">
            <v>1092034002741</v>
          </cell>
          <cell r="E1225" t="str">
            <v>2012003320</v>
          </cell>
        </row>
        <row r="1226">
          <cell r="A1226">
            <v>284483</v>
          </cell>
          <cell r="B1226" t="str">
            <v>963Ц7945</v>
          </cell>
          <cell r="C1226" t="str">
            <v>3A2FA692-2D37-AA3C-8E05-3B518850AB48</v>
          </cell>
          <cell r="D1226" t="str">
            <v>1092034001784</v>
          </cell>
          <cell r="E1226" t="str">
            <v>2012002920</v>
          </cell>
        </row>
        <row r="1227">
          <cell r="A1227">
            <v>284484</v>
          </cell>
          <cell r="B1227" t="str">
            <v>963Ц7946</v>
          </cell>
          <cell r="C1227" t="str">
            <v>3A3EE5CA-A13A-004C-5E05-3B518850A615</v>
          </cell>
          <cell r="D1227" t="str">
            <v>1092034001817</v>
          </cell>
          <cell r="E1227" t="str">
            <v>2012002944</v>
          </cell>
        </row>
        <row r="1228">
          <cell r="A1228">
            <v>284485</v>
          </cell>
          <cell r="B1228" t="str">
            <v>963Ц7947</v>
          </cell>
          <cell r="C1228" t="str">
            <v>3A2F7AED-D858-DA79-9E05-3B518850ADD6</v>
          </cell>
          <cell r="D1228" t="str">
            <v>1092034001872</v>
          </cell>
          <cell r="E1228" t="str">
            <v>2012003017</v>
          </cell>
        </row>
        <row r="1229">
          <cell r="A1229">
            <v>284486</v>
          </cell>
          <cell r="B1229" t="str">
            <v>963Ц7949</v>
          </cell>
          <cell r="C1229" t="str">
            <v>3A3135EE-EE0D-4031-8E05-3B518850AC51</v>
          </cell>
          <cell r="D1229" t="str">
            <v>1092034003126</v>
          </cell>
          <cell r="E1229" t="str">
            <v>2012003465</v>
          </cell>
        </row>
        <row r="1230">
          <cell r="A1230">
            <v>284487</v>
          </cell>
          <cell r="B1230" t="str">
            <v>963Ц7950</v>
          </cell>
          <cell r="C1230" t="str">
            <v>3A41521B-B879-F3F3-4E05-3B518850A4EB</v>
          </cell>
          <cell r="D1230" t="str">
            <v>1092034002774</v>
          </cell>
          <cell r="E1230" t="str">
            <v>2012003377</v>
          </cell>
        </row>
        <row r="1231">
          <cell r="A1231">
            <v>284488</v>
          </cell>
          <cell r="B1231" t="str">
            <v>963Ц7951</v>
          </cell>
          <cell r="C1231" t="str">
            <v>3A30DCF4-495F-0AC5-EE05-3B518850A01B</v>
          </cell>
          <cell r="D1231" t="str">
            <v>1092034002720</v>
          </cell>
          <cell r="E1231" t="str">
            <v>2012003345</v>
          </cell>
        </row>
        <row r="1232">
          <cell r="A1232">
            <v>284489</v>
          </cell>
          <cell r="B1232" t="str">
            <v>963Ц7952</v>
          </cell>
          <cell r="C1232" t="str">
            <v>3A184ABB-BCFB-0968-FE05-3B518850A07A</v>
          </cell>
          <cell r="D1232" t="str">
            <v>1092034002609</v>
          </cell>
          <cell r="E1232" t="str">
            <v>2012003240</v>
          </cell>
        </row>
        <row r="1233">
          <cell r="A1233">
            <v>284490</v>
          </cell>
          <cell r="B1233" t="str">
            <v>963Ц7953</v>
          </cell>
          <cell r="C1233" t="str">
            <v>3A42853E-E4B4-D5B8-AE05-3B518850A79A</v>
          </cell>
          <cell r="D1233" t="str">
            <v>1092034002620</v>
          </cell>
          <cell r="E1233" t="str">
            <v>2012003264</v>
          </cell>
        </row>
        <row r="1234">
          <cell r="A1234">
            <v>284491</v>
          </cell>
          <cell r="B1234" t="str">
            <v>963Ц7954</v>
          </cell>
          <cell r="C1234" t="str">
            <v>3A2F7B50-0BEF-8A91-0E05-3B518850A6DE</v>
          </cell>
          <cell r="D1234" t="str">
            <v>1092034002631</v>
          </cell>
          <cell r="E1234" t="str">
            <v>2012003271</v>
          </cell>
        </row>
        <row r="1235">
          <cell r="A1235">
            <v>284492</v>
          </cell>
          <cell r="B1235" t="str">
            <v>963Ц7955</v>
          </cell>
          <cell r="C1235" t="str">
            <v>3A419EA5-53A7-002A-DE05-3B518850AE26</v>
          </cell>
          <cell r="D1235" t="str">
            <v>1092034002664</v>
          </cell>
          <cell r="E1235" t="str">
            <v>2012003296</v>
          </cell>
        </row>
        <row r="1236">
          <cell r="A1236">
            <v>284493</v>
          </cell>
          <cell r="B1236" t="str">
            <v>963Ц7956</v>
          </cell>
          <cell r="C1236" t="str">
            <v>3A420738-8362-75B5-DE05-3B518850AA38</v>
          </cell>
          <cell r="D1236" t="str">
            <v>1092034002610</v>
          </cell>
          <cell r="E1236" t="str">
            <v>2012003257</v>
          </cell>
        </row>
        <row r="1237">
          <cell r="A1237">
            <v>284494</v>
          </cell>
          <cell r="B1237" t="str">
            <v>963Ц7957</v>
          </cell>
          <cell r="C1237" t="str">
            <v>3A401FDD-DC68-FAA3-2E05-3B518850ADE5</v>
          </cell>
          <cell r="D1237" t="str">
            <v>1092034002675</v>
          </cell>
          <cell r="E1237" t="str">
            <v>2012003306</v>
          </cell>
        </row>
        <row r="1238">
          <cell r="A1238">
            <v>284495</v>
          </cell>
          <cell r="B1238" t="str">
            <v>963Ц7958</v>
          </cell>
          <cell r="C1238" t="str">
            <v>3A2FA674-48D7-B866-9E05-3B518850ADF8</v>
          </cell>
          <cell r="D1238" t="str">
            <v>1092034002752</v>
          </cell>
          <cell r="E1238" t="str">
            <v>2012003352</v>
          </cell>
        </row>
        <row r="1239">
          <cell r="A1239">
            <v>284496</v>
          </cell>
          <cell r="B1239" t="str">
            <v>963Ц7959</v>
          </cell>
          <cell r="C1239" t="str">
            <v>3A2F7EC5-5B35-76CA-4E05-3B518850ABBB</v>
          </cell>
          <cell r="D1239" t="str">
            <v>1092034002763</v>
          </cell>
          <cell r="E1239" t="str">
            <v>2012003360</v>
          </cell>
        </row>
        <row r="1240">
          <cell r="A1240">
            <v>284497</v>
          </cell>
          <cell r="B1240" t="str">
            <v>963Ц7960</v>
          </cell>
          <cell r="C1240" t="str">
            <v>3A2D0273-378D-B665-8E05-3B518850A2C3</v>
          </cell>
          <cell r="D1240" t="str">
            <v>1092034002730</v>
          </cell>
          <cell r="E1240" t="str">
            <v>2012003338</v>
          </cell>
        </row>
        <row r="1241">
          <cell r="A1241">
            <v>284498</v>
          </cell>
          <cell r="B1241" t="str">
            <v>963Ц7961</v>
          </cell>
          <cell r="C1241" t="str">
            <v>3A3A099C-C0CF-1428-AE05-3B518850A68A</v>
          </cell>
          <cell r="D1241" t="str">
            <v>1092034002642</v>
          </cell>
          <cell r="E1241" t="str">
            <v>2012003289</v>
          </cell>
        </row>
        <row r="1242">
          <cell r="A1242">
            <v>284499</v>
          </cell>
          <cell r="B1242" t="str">
            <v>963Ц7964</v>
          </cell>
          <cell r="C1242" t="str">
            <v>3F4543FC-CD89-35D2-3E05-3B518850A8FF</v>
          </cell>
          <cell r="D1242" t="str">
            <v>1102034000221</v>
          </cell>
          <cell r="E1242" t="str">
            <v>2003001430</v>
          </cell>
        </row>
        <row r="1243">
          <cell r="A1243">
            <v>284500</v>
          </cell>
          <cell r="B1243" t="str">
            <v>963Ц7980</v>
          </cell>
          <cell r="C1243" t="str">
            <v>2537A17D-D796-9669-5E05-3B518850AADC</v>
          </cell>
          <cell r="D1243" t="str">
            <v>1092034000431</v>
          </cell>
          <cell r="E1243" t="str">
            <v>2004005846</v>
          </cell>
        </row>
        <row r="1244">
          <cell r="A1244">
            <v>284501</v>
          </cell>
          <cell r="B1244" t="str">
            <v>963Ц7981</v>
          </cell>
          <cell r="C1244" t="str">
            <v>2537A17D-D796-B669-5E05-3B518850AADC</v>
          </cell>
          <cell r="D1244" t="str">
            <v>1092034002906</v>
          </cell>
          <cell r="E1244" t="str">
            <v>2004006705</v>
          </cell>
        </row>
        <row r="1245">
          <cell r="A1245">
            <v>284502</v>
          </cell>
          <cell r="B1245" t="str">
            <v>963Ц8002</v>
          </cell>
          <cell r="C1245" t="str">
            <v>3CF3FA1F-F30B-85B0-1E05-3B518850AA1E</v>
          </cell>
          <cell r="D1245" t="str">
            <v>1092031003206</v>
          </cell>
          <cell r="E1245" t="str">
            <v>2016082411</v>
          </cell>
        </row>
        <row r="1246">
          <cell r="A1246">
            <v>284503</v>
          </cell>
          <cell r="B1246" t="str">
            <v>963Ц8003</v>
          </cell>
          <cell r="C1246" t="str">
            <v>3D057AC1-1948-0B0C-DE05-3B518850A378</v>
          </cell>
          <cell r="D1246" t="str">
            <v>1092031003294</v>
          </cell>
          <cell r="E1246" t="str">
            <v>2014263596</v>
          </cell>
        </row>
        <row r="1247">
          <cell r="A1247">
            <v>284504</v>
          </cell>
          <cell r="B1247" t="str">
            <v>963Ц8005</v>
          </cell>
          <cell r="C1247" t="str">
            <v>3CF45AD7-7D27-A696-4E05-3B518850AF3B</v>
          </cell>
          <cell r="D1247" t="str">
            <v>1092031003350</v>
          </cell>
          <cell r="E1247" t="str">
            <v>2015044438</v>
          </cell>
        </row>
        <row r="1248">
          <cell r="A1248">
            <v>284505</v>
          </cell>
          <cell r="B1248" t="str">
            <v>963Ц8006</v>
          </cell>
          <cell r="C1248" t="str">
            <v>3D036E2C-C6AC-1775-CE05-3B518850AAC2</v>
          </cell>
          <cell r="D1248" t="str">
            <v>1092031003426</v>
          </cell>
          <cell r="E1248" t="str">
            <v>2016082468</v>
          </cell>
        </row>
        <row r="1249">
          <cell r="A1249">
            <v>284506</v>
          </cell>
          <cell r="B1249" t="str">
            <v>963Ц8007</v>
          </cell>
          <cell r="C1249" t="str">
            <v>3D0630F3-33A9-F17A-3E05-3B518850AD2D</v>
          </cell>
          <cell r="D1249" t="str">
            <v>1092031005604</v>
          </cell>
          <cell r="E1249" t="str">
            <v>2013435193</v>
          </cell>
        </row>
        <row r="1250">
          <cell r="A1250">
            <v>284507</v>
          </cell>
          <cell r="B1250" t="str">
            <v>963Ц8008</v>
          </cell>
          <cell r="C1250" t="str">
            <v>3CF2E669-9D30-F36C-7E05-3B518850A816</v>
          </cell>
          <cell r="D1250" t="str">
            <v>1092031003668</v>
          </cell>
          <cell r="E1250" t="str">
            <v>2014263701</v>
          </cell>
        </row>
        <row r="1251">
          <cell r="A1251">
            <v>284508</v>
          </cell>
          <cell r="B1251" t="str">
            <v>963Ц8010</v>
          </cell>
          <cell r="C1251" t="str">
            <v>3D03030F-FC38-630E-5E05-3B518850A090</v>
          </cell>
          <cell r="D1251" t="str">
            <v>1092034000827</v>
          </cell>
          <cell r="E1251" t="str">
            <v>2004006127</v>
          </cell>
        </row>
        <row r="1252">
          <cell r="A1252">
            <v>284509</v>
          </cell>
          <cell r="B1252" t="str">
            <v>963Ц8011</v>
          </cell>
          <cell r="C1252" t="str">
            <v>3CF44033-37C3-45B0-9E05-3B518850ABAA</v>
          </cell>
          <cell r="D1252" t="str">
            <v>1092031003195</v>
          </cell>
          <cell r="E1252" t="str">
            <v>2013434640</v>
          </cell>
        </row>
        <row r="1253">
          <cell r="A1253">
            <v>284510</v>
          </cell>
          <cell r="B1253" t="str">
            <v>963Ц8013</v>
          </cell>
          <cell r="C1253" t="str">
            <v>3D025DDF-FEAD-F645-6E05-3B518850A963</v>
          </cell>
          <cell r="D1253" t="str">
            <v>1092031003580</v>
          </cell>
          <cell r="E1253" t="str">
            <v>2015044540</v>
          </cell>
        </row>
        <row r="1254">
          <cell r="A1254">
            <v>284511</v>
          </cell>
          <cell r="B1254" t="str">
            <v>963Ц8014</v>
          </cell>
          <cell r="C1254" t="str">
            <v>3D03FA40-0B7E-F5F6-8E05-3B518850A492</v>
          </cell>
          <cell r="D1254" t="str">
            <v>1082031004505</v>
          </cell>
          <cell r="E1254" t="str">
            <v>2013433615</v>
          </cell>
        </row>
        <row r="1255">
          <cell r="A1255">
            <v>284512</v>
          </cell>
          <cell r="B1255" t="str">
            <v>963Ц8045</v>
          </cell>
          <cell r="C1255" t="str">
            <v>3D2210BD-DE59-48C6-5E05-3B518850A654</v>
          </cell>
          <cell r="D1255" t="str">
            <v>1092031003360</v>
          </cell>
          <cell r="E1255" t="str">
            <v>2015044452</v>
          </cell>
        </row>
        <row r="1256">
          <cell r="A1256">
            <v>284513</v>
          </cell>
          <cell r="B1256" t="str">
            <v>963Ц8046</v>
          </cell>
          <cell r="C1256" t="str">
            <v>3D2F3712-2F0E-CBB7-EE05-3B518850A8A2</v>
          </cell>
          <cell r="D1256" t="str">
            <v>1092031003525</v>
          </cell>
          <cell r="E1256" t="str">
            <v>2015044519</v>
          </cell>
        </row>
        <row r="1257">
          <cell r="A1257">
            <v>284514</v>
          </cell>
          <cell r="B1257" t="str">
            <v>963Ц8048</v>
          </cell>
          <cell r="C1257" t="str">
            <v>3CFB101F-F1E0-1682-6E05-3B518850A3E7</v>
          </cell>
          <cell r="D1257" t="str">
            <v>1092031003558</v>
          </cell>
          <cell r="E1257" t="str">
            <v>2013434746</v>
          </cell>
        </row>
        <row r="1258">
          <cell r="A1258">
            <v>284515</v>
          </cell>
          <cell r="B1258" t="str">
            <v>963Ц8049</v>
          </cell>
          <cell r="C1258" t="str">
            <v>3CF2A0C1-138D-229C-DE05-3B518850A6EE</v>
          </cell>
          <cell r="D1258" t="str">
            <v>1092031003701</v>
          </cell>
          <cell r="E1258" t="str">
            <v>2016082490</v>
          </cell>
        </row>
        <row r="1259">
          <cell r="A1259">
            <v>284516</v>
          </cell>
          <cell r="B1259" t="str">
            <v>963Ц8050</v>
          </cell>
          <cell r="C1259" t="str">
            <v>3CF3FB85-574D-55BF-4E05-3B518850A50C</v>
          </cell>
          <cell r="D1259" t="str">
            <v>1082031004527</v>
          </cell>
          <cell r="E1259" t="str">
            <v>2014260524</v>
          </cell>
        </row>
        <row r="1260">
          <cell r="A1260">
            <v>284517</v>
          </cell>
          <cell r="B1260" t="str">
            <v>963Ц8051</v>
          </cell>
          <cell r="C1260" t="str">
            <v>3D2E82F0-0730-F81A-6E05-3B518850A7D1</v>
          </cell>
          <cell r="D1260" t="str">
            <v>1092031003184</v>
          </cell>
          <cell r="E1260" t="str">
            <v>2014263557</v>
          </cell>
        </row>
        <row r="1261">
          <cell r="A1261">
            <v>284518</v>
          </cell>
          <cell r="B1261" t="str">
            <v>963Ц8052</v>
          </cell>
          <cell r="C1261" t="str">
            <v>3D2F08FB-B993-F9AB-DE05-3B518850A7D1</v>
          </cell>
          <cell r="D1261" t="str">
            <v>1092031003536</v>
          </cell>
          <cell r="E1261" t="str">
            <v>2015044526</v>
          </cell>
        </row>
        <row r="1262">
          <cell r="A1262">
            <v>284519</v>
          </cell>
          <cell r="B1262" t="str">
            <v>963Ц8053</v>
          </cell>
          <cell r="C1262" t="str">
            <v>3D05FAC0-0FBA-C886-6E05-3B518850A4E0</v>
          </cell>
          <cell r="D1262" t="str">
            <v>1092031003240</v>
          </cell>
          <cell r="E1262" t="str">
            <v>2016082429</v>
          </cell>
        </row>
        <row r="1263">
          <cell r="A1263">
            <v>284520</v>
          </cell>
          <cell r="B1263" t="str">
            <v>963Ц8054</v>
          </cell>
          <cell r="C1263" t="str">
            <v>3CF3FA1F-F30B-45B0-1E05-3B518850AA1E</v>
          </cell>
          <cell r="D1263" t="str">
            <v>1082031004549</v>
          </cell>
          <cell r="E1263" t="str">
            <v>2016081400</v>
          </cell>
        </row>
        <row r="1264">
          <cell r="A1264">
            <v>284521</v>
          </cell>
          <cell r="B1264" t="str">
            <v>963Ц8055</v>
          </cell>
          <cell r="C1264" t="str">
            <v>3D29B774-4E5F-094C-5E05-3B518850A8D1</v>
          </cell>
          <cell r="D1264" t="str">
            <v>1092031003151</v>
          </cell>
          <cell r="E1264" t="str">
            <v>2013434633</v>
          </cell>
        </row>
        <row r="1265">
          <cell r="A1265">
            <v>284522</v>
          </cell>
          <cell r="B1265" t="str">
            <v>963Ц8056</v>
          </cell>
          <cell r="C1265" t="str">
            <v>3D2F2FA8-8A81-3B5E-2E05-3B518850AB43</v>
          </cell>
          <cell r="D1265" t="str">
            <v>1092031003316</v>
          </cell>
          <cell r="E1265" t="str">
            <v>2014263620</v>
          </cell>
        </row>
        <row r="1266">
          <cell r="A1266">
            <v>284523</v>
          </cell>
          <cell r="B1266" t="str">
            <v>963Ц8057</v>
          </cell>
          <cell r="C1266" t="str">
            <v>3D2F53FA-A56E-19B0-3E05-3B518850A46C</v>
          </cell>
          <cell r="D1266" t="str">
            <v>1092031003382</v>
          </cell>
          <cell r="E1266" t="str">
            <v>2016082450</v>
          </cell>
        </row>
        <row r="1267">
          <cell r="A1267">
            <v>284524</v>
          </cell>
          <cell r="B1267" t="str">
            <v>963Ц8058</v>
          </cell>
          <cell r="C1267" t="str">
            <v>3D2F50AF-FE37-49A4-6E05-3B518850A0F3</v>
          </cell>
          <cell r="D1267" t="str">
            <v>1092031003514</v>
          </cell>
          <cell r="E1267" t="str">
            <v>2015044501</v>
          </cell>
        </row>
        <row r="1268">
          <cell r="A1268">
            <v>284525</v>
          </cell>
          <cell r="B1268" t="str">
            <v>963Ц8059</v>
          </cell>
          <cell r="C1268" t="str">
            <v>3D2E82F0-0731-181A-6E05-3B518850A7D1</v>
          </cell>
          <cell r="D1268" t="str">
            <v>1092031003261</v>
          </cell>
          <cell r="E1268" t="str">
            <v>2015044420</v>
          </cell>
        </row>
        <row r="1269">
          <cell r="A1269">
            <v>284526</v>
          </cell>
          <cell r="B1269" t="str">
            <v>963Ц8060</v>
          </cell>
          <cell r="C1269" t="str">
            <v>3CF2E669-9D30-D36C-7E05-3B518850A816</v>
          </cell>
          <cell r="D1269" t="str">
            <v>1092031003162</v>
          </cell>
          <cell r="E1269" t="str">
            <v>2014263564</v>
          </cell>
        </row>
        <row r="1270">
          <cell r="A1270">
            <v>284527</v>
          </cell>
          <cell r="B1270" t="str">
            <v>963Ц8061</v>
          </cell>
          <cell r="C1270" t="str">
            <v>3CF4DCD4-4ED2-2744-2E05-3B518850A27F</v>
          </cell>
          <cell r="D1270" t="str">
            <v>1082031004516</v>
          </cell>
          <cell r="E1270" t="str">
            <v>2013433622</v>
          </cell>
        </row>
        <row r="1271">
          <cell r="A1271">
            <v>284528</v>
          </cell>
          <cell r="B1271" t="str">
            <v>963Ц8062</v>
          </cell>
          <cell r="C1271" t="str">
            <v>3CF4E9DE-ECA9-F742-7E05-3B518850ADDF</v>
          </cell>
          <cell r="D1271" t="str">
            <v>1082031004703</v>
          </cell>
          <cell r="E1271" t="str">
            <v>2016081390</v>
          </cell>
        </row>
        <row r="1272">
          <cell r="A1272">
            <v>284529</v>
          </cell>
          <cell r="B1272" t="str">
            <v>963Ц8063</v>
          </cell>
          <cell r="C1272" t="str">
            <v>3D2CC4FB-B8F4-00F8-9E05-3B518850A752</v>
          </cell>
          <cell r="D1272" t="str">
            <v>1092031003393</v>
          </cell>
          <cell r="E1272" t="str">
            <v>2016082443</v>
          </cell>
        </row>
        <row r="1273">
          <cell r="A1273">
            <v>284530</v>
          </cell>
          <cell r="B1273" t="str">
            <v>963Ц8064</v>
          </cell>
          <cell r="C1273" t="str">
            <v>3D28C490-03DA-1917-CE05-3B518850A51E</v>
          </cell>
          <cell r="D1273" t="str">
            <v>1092031003415</v>
          </cell>
          <cell r="E1273" t="str">
            <v>2015044460</v>
          </cell>
        </row>
        <row r="1274">
          <cell r="A1274">
            <v>284531</v>
          </cell>
          <cell r="B1274" t="str">
            <v>963Ц8639</v>
          </cell>
          <cell r="C1274" t="str">
            <v>2537A17D-D796-D669-5E05-3B518850AADC</v>
          </cell>
          <cell r="D1274" t="str">
            <v>1092035000606</v>
          </cell>
          <cell r="E1274" t="str">
            <v>2008002469</v>
          </cell>
        </row>
        <row r="1275">
          <cell r="A1275">
            <v>284532</v>
          </cell>
          <cell r="B1275" t="str">
            <v>963Ц8709</v>
          </cell>
          <cell r="C1275" t="str">
            <v>3D63141D-DF26-223A-CE05-3B518850AA01</v>
          </cell>
          <cell r="D1275" t="str">
            <v>1092031004878</v>
          </cell>
          <cell r="E1275" t="str">
            <v>2014264180</v>
          </cell>
        </row>
        <row r="1276">
          <cell r="A1276">
            <v>284533</v>
          </cell>
          <cell r="B1276" t="str">
            <v>963Ц8710</v>
          </cell>
          <cell r="C1276" t="str">
            <v>3D6348A8-81AF-BBEC-2E05-3B518850A1A6</v>
          </cell>
          <cell r="D1276" t="str">
            <v>1092031005010</v>
          </cell>
          <cell r="E1276" t="str">
            <v>2015044950</v>
          </cell>
        </row>
        <row r="1277">
          <cell r="A1277">
            <v>284534</v>
          </cell>
          <cell r="B1277" t="str">
            <v>963Ц8711</v>
          </cell>
          <cell r="C1277" t="str">
            <v>3D637F2D-DB68-2243-9E05-3B518850AB38</v>
          </cell>
          <cell r="D1277" t="str">
            <v>1092031005219</v>
          </cell>
          <cell r="E1277" t="str">
            <v>2014264310</v>
          </cell>
        </row>
        <row r="1278">
          <cell r="A1278">
            <v>284535</v>
          </cell>
          <cell r="B1278" t="str">
            <v>963Ц8712</v>
          </cell>
          <cell r="C1278" t="str">
            <v>3D640C9F-F8A3-E525-7E05-3B518850A75D</v>
          </cell>
          <cell r="D1278" t="str">
            <v>1092031005110</v>
          </cell>
          <cell r="E1278" t="str">
            <v>2014264286</v>
          </cell>
        </row>
        <row r="1279">
          <cell r="A1279">
            <v>284536</v>
          </cell>
          <cell r="B1279" t="str">
            <v>963Ц8713</v>
          </cell>
          <cell r="C1279" t="str">
            <v>3D65BFB4-4A4F-923E-AE05-3B518850AADB</v>
          </cell>
          <cell r="D1279" t="str">
            <v>1092031004977</v>
          </cell>
          <cell r="E1279" t="str">
            <v>2015044935</v>
          </cell>
        </row>
        <row r="1280">
          <cell r="A1280">
            <v>284537</v>
          </cell>
          <cell r="B1280" t="str">
            <v>963Ц8714</v>
          </cell>
          <cell r="C1280" t="str">
            <v>3D643C54-4819-F41A-9E05-3B518850A0A5</v>
          </cell>
          <cell r="D1280" t="str">
            <v>1092031005230</v>
          </cell>
          <cell r="E1280" t="str">
            <v>2014264328</v>
          </cell>
        </row>
        <row r="1281">
          <cell r="A1281">
            <v>284538</v>
          </cell>
          <cell r="B1281" t="str">
            <v>963Ц8716</v>
          </cell>
          <cell r="C1281" t="str">
            <v>3D63A273-3ABB-665B-2E05-3B518850AB2F</v>
          </cell>
          <cell r="D1281" t="str">
            <v>1092031005186</v>
          </cell>
          <cell r="E1281" t="str">
            <v>2016082796</v>
          </cell>
        </row>
        <row r="1282">
          <cell r="A1282">
            <v>284539</v>
          </cell>
          <cell r="B1282" t="str">
            <v>963Ц8717</v>
          </cell>
          <cell r="C1282" t="str">
            <v>3D6566E3-3F11-997A-9E05-3B518850A368</v>
          </cell>
          <cell r="D1282" t="str">
            <v>1092031005098</v>
          </cell>
          <cell r="E1282" t="str">
            <v>2013435115</v>
          </cell>
        </row>
        <row r="1283">
          <cell r="A1283">
            <v>284540</v>
          </cell>
          <cell r="B1283" t="str">
            <v>963Ц8718</v>
          </cell>
          <cell r="C1283" t="str">
            <v>3E07ECC9-97A5-A0E2-9E05-3B518850AC6A</v>
          </cell>
          <cell r="D1283" t="str">
            <v>1092031005087</v>
          </cell>
          <cell r="E1283" t="str">
            <v>2014264261</v>
          </cell>
        </row>
        <row r="1284">
          <cell r="A1284">
            <v>284541</v>
          </cell>
          <cell r="B1284" t="str">
            <v>963Ц8719</v>
          </cell>
          <cell r="C1284" t="str">
            <v>3D8546FE-E371-AB49-8E05-3B518850A204</v>
          </cell>
          <cell r="D1284" t="str">
            <v>1092031004890</v>
          </cell>
          <cell r="E1284" t="str">
            <v>2016082725</v>
          </cell>
        </row>
        <row r="1285">
          <cell r="A1285">
            <v>284542</v>
          </cell>
          <cell r="B1285" t="str">
            <v>963Ц8720</v>
          </cell>
          <cell r="C1285" t="str">
            <v>3D64D516-64F5-6854-3E05-3B518850A5BF</v>
          </cell>
          <cell r="D1285" t="str">
            <v>1092031005220</v>
          </cell>
          <cell r="E1285" t="str">
            <v>2016082806</v>
          </cell>
        </row>
        <row r="1286">
          <cell r="A1286">
            <v>284543</v>
          </cell>
          <cell r="B1286" t="str">
            <v>963Ц8723</v>
          </cell>
          <cell r="C1286" t="str">
            <v>3F9AF3E1-1616-95D0-0E05-3B518850AE44</v>
          </cell>
          <cell r="D1286" t="str">
            <v>1102032000300</v>
          </cell>
          <cell r="E1286" t="str">
            <v>2006002865</v>
          </cell>
        </row>
        <row r="1287">
          <cell r="A1287">
            <v>284544</v>
          </cell>
          <cell r="B1287" t="str">
            <v>963Ц8724</v>
          </cell>
          <cell r="C1287" t="str">
            <v>3F9A1CEA-A7E6-54EA-8E05-3B518850A738</v>
          </cell>
          <cell r="D1287" t="str">
            <v>1112032000079</v>
          </cell>
          <cell r="E1287" t="str">
            <v>2006003080</v>
          </cell>
        </row>
        <row r="1288">
          <cell r="A1288">
            <v>284545</v>
          </cell>
          <cell r="B1288" t="str">
            <v>963Ц8725</v>
          </cell>
          <cell r="C1288" t="str">
            <v>3F977D0D-D9C6-3BAC-FE05-3B518850ACB6</v>
          </cell>
          <cell r="D1288" t="str">
            <v>1092032002424</v>
          </cell>
          <cell r="E1288" t="str">
            <v>2006002689</v>
          </cell>
        </row>
        <row r="1289">
          <cell r="A1289">
            <v>284546</v>
          </cell>
          <cell r="B1289" t="str">
            <v>963Ц8726</v>
          </cell>
          <cell r="C1289" t="str">
            <v>3F39C3EF-F42E-A19C-4E05-3B518850A31F</v>
          </cell>
          <cell r="D1289" t="str">
            <v>1102032000311</v>
          </cell>
          <cell r="E1289" t="str">
            <v>2006002872</v>
          </cell>
        </row>
        <row r="1290">
          <cell r="A1290">
            <v>284547</v>
          </cell>
          <cell r="B1290" t="str">
            <v>963Ц8727</v>
          </cell>
          <cell r="C1290" t="str">
            <v>3F980083-39B3-508A-BE05-3B518850ADF2</v>
          </cell>
          <cell r="D1290" t="str">
            <v>1092032002413</v>
          </cell>
          <cell r="E1290" t="str">
            <v>2006002671</v>
          </cell>
        </row>
        <row r="1291">
          <cell r="A1291">
            <v>284548</v>
          </cell>
          <cell r="B1291" t="str">
            <v>963Ц8728</v>
          </cell>
          <cell r="C1291" t="str">
            <v>39542451-136E-F591-FE05-3B518850AB32</v>
          </cell>
          <cell r="D1291" t="str">
            <v>1092032001555</v>
          </cell>
          <cell r="E1291" t="str">
            <v>2009001588</v>
          </cell>
        </row>
        <row r="1292">
          <cell r="A1292">
            <v>284549</v>
          </cell>
          <cell r="B1292" t="str">
            <v>963Ц8729</v>
          </cell>
          <cell r="C1292" t="str">
            <v>392C6869-9DEF-E705-3E05-3B518850A47E</v>
          </cell>
          <cell r="D1292" t="str">
            <v>1092032000730</v>
          </cell>
          <cell r="E1292" t="str">
            <v>2009001517</v>
          </cell>
        </row>
        <row r="1293">
          <cell r="A1293">
            <v>284550</v>
          </cell>
          <cell r="B1293" t="str">
            <v>963Ц8730</v>
          </cell>
          <cell r="C1293" t="str">
            <v>39538293-3E57-43B5-2E05-3B518850A350</v>
          </cell>
          <cell r="D1293" t="str">
            <v>1092032002160</v>
          </cell>
          <cell r="E1293" t="str">
            <v>2009002119</v>
          </cell>
        </row>
        <row r="1294">
          <cell r="A1294">
            <v>284551</v>
          </cell>
          <cell r="B1294" t="str">
            <v>963Ц8731</v>
          </cell>
          <cell r="C1294" t="str">
            <v>39CB9A96-6AB6-6830-1E05-3B518850A0A6</v>
          </cell>
          <cell r="D1294" t="str">
            <v>1092032001720</v>
          </cell>
          <cell r="E1294" t="str">
            <v>2009001757</v>
          </cell>
        </row>
        <row r="1295">
          <cell r="A1295">
            <v>284552</v>
          </cell>
          <cell r="B1295" t="str">
            <v>963Ц8732</v>
          </cell>
          <cell r="C1295" t="str">
            <v>39B7D35F-FE96-CB82-DE05-3B518850ADC3</v>
          </cell>
          <cell r="D1295" t="str">
            <v>1092032001665</v>
          </cell>
          <cell r="E1295" t="str">
            <v>2009001690</v>
          </cell>
        </row>
        <row r="1296">
          <cell r="A1296">
            <v>284553</v>
          </cell>
          <cell r="B1296" t="str">
            <v>963Ц8733</v>
          </cell>
          <cell r="C1296" t="str">
            <v>3953A18B-BDA5-34C1-2E05-3B518850A219</v>
          </cell>
          <cell r="D1296" t="str">
            <v>1092032001885</v>
          </cell>
          <cell r="E1296" t="str">
            <v>2009001884</v>
          </cell>
        </row>
        <row r="1297">
          <cell r="A1297">
            <v>284554</v>
          </cell>
          <cell r="B1297" t="str">
            <v>963Ц8734</v>
          </cell>
          <cell r="C1297" t="str">
            <v>39CAA02B-B0FB-D61A-3E05-3B518850A08A</v>
          </cell>
          <cell r="D1297" t="str">
            <v>1092032001710</v>
          </cell>
          <cell r="E1297" t="str">
            <v>2009001740</v>
          </cell>
        </row>
        <row r="1298">
          <cell r="A1298">
            <v>284555</v>
          </cell>
          <cell r="B1298" t="str">
            <v>963Ц8735</v>
          </cell>
          <cell r="C1298" t="str">
            <v>394D3C00-0C9B-D065-4E05-3B518850A6E8</v>
          </cell>
          <cell r="D1298" t="str">
            <v>1092032002050</v>
          </cell>
          <cell r="E1298" t="str">
            <v>2009002060</v>
          </cell>
        </row>
        <row r="1299">
          <cell r="A1299">
            <v>284556</v>
          </cell>
          <cell r="B1299" t="str">
            <v>963Ц8736</v>
          </cell>
          <cell r="C1299" t="str">
            <v>3F98EBCC-CA3E-82E4-3E05-3B518850AE47</v>
          </cell>
          <cell r="D1299" t="str">
            <v>1092032002446</v>
          </cell>
          <cell r="E1299" t="str">
            <v>2006002706</v>
          </cell>
        </row>
        <row r="1300">
          <cell r="A1300">
            <v>284557</v>
          </cell>
          <cell r="B1300" t="str">
            <v>963Ц8737</v>
          </cell>
          <cell r="C1300" t="str">
            <v>3F46F997-7084-35CA-7E05-3B518850A72F</v>
          </cell>
          <cell r="D1300" t="str">
            <v>1092032002457</v>
          </cell>
          <cell r="E1300" t="str">
            <v>2006002713</v>
          </cell>
        </row>
        <row r="1301">
          <cell r="A1301">
            <v>284558</v>
          </cell>
          <cell r="B1301" t="str">
            <v>963Ц8738</v>
          </cell>
          <cell r="C1301" t="str">
            <v>3F4681EE-E4C1-2199-5E05-3B518850A247</v>
          </cell>
          <cell r="D1301" t="str">
            <v>1092032002468</v>
          </cell>
          <cell r="E1301" t="str">
            <v>2006002720</v>
          </cell>
        </row>
        <row r="1302">
          <cell r="A1302">
            <v>284559</v>
          </cell>
          <cell r="B1302" t="str">
            <v>963Ц8739</v>
          </cell>
          <cell r="C1302" t="str">
            <v>3F46EA74-42AD-C809-7E05-3B518850A89B</v>
          </cell>
          <cell r="D1302" t="str">
            <v>1092032002402</v>
          </cell>
          <cell r="E1302" t="str">
            <v>2006002664</v>
          </cell>
        </row>
        <row r="1303">
          <cell r="A1303">
            <v>284560</v>
          </cell>
          <cell r="B1303" t="str">
            <v>963Ц8740</v>
          </cell>
          <cell r="C1303" t="str">
            <v>42ED75C1-1F82-C5FC-5E05-3B518850A9F0</v>
          </cell>
          <cell r="D1303" t="str">
            <v>1112032001773</v>
          </cell>
          <cell r="E1303" t="str">
            <v>2009002609</v>
          </cell>
        </row>
        <row r="1304">
          <cell r="A1304">
            <v>284561</v>
          </cell>
          <cell r="B1304" t="str">
            <v>963Ц8741</v>
          </cell>
          <cell r="C1304" t="str">
            <v>3F4681EE-E4C1-4199-5E05-3B518850A247</v>
          </cell>
          <cell r="D1304" t="str">
            <v>1092032002435</v>
          </cell>
          <cell r="E1304" t="str">
            <v>2006002696</v>
          </cell>
        </row>
        <row r="1305">
          <cell r="A1305">
            <v>284562</v>
          </cell>
          <cell r="B1305" t="str">
            <v>963Ц8742</v>
          </cell>
          <cell r="C1305" t="str">
            <v>3F474223-371D-776D-FE05-3B518850AE5F</v>
          </cell>
          <cell r="D1305" t="str">
            <v>1092032002479</v>
          </cell>
          <cell r="E1305" t="str">
            <v>2006002738</v>
          </cell>
        </row>
        <row r="1306">
          <cell r="A1306">
            <v>284563</v>
          </cell>
          <cell r="B1306" t="str">
            <v>963Ц8743</v>
          </cell>
          <cell r="C1306" t="str">
            <v>42ED60E1-15F6-3624-5E05-3B518850A650</v>
          </cell>
          <cell r="D1306" t="str">
            <v>1112032001729</v>
          </cell>
          <cell r="E1306" t="str">
            <v>2009002655</v>
          </cell>
        </row>
        <row r="1307">
          <cell r="A1307">
            <v>284564</v>
          </cell>
          <cell r="B1307" t="str">
            <v>963Ц8744</v>
          </cell>
          <cell r="C1307" t="str">
            <v>42EE9DEF-F2DA-5BA0-EE05-3B518850A599</v>
          </cell>
          <cell r="D1307" t="str">
            <v>1112032001740</v>
          </cell>
          <cell r="E1307" t="str">
            <v>2009002630</v>
          </cell>
        </row>
        <row r="1308">
          <cell r="A1308">
            <v>284565</v>
          </cell>
          <cell r="B1308" t="str">
            <v>963Ц8745</v>
          </cell>
          <cell r="C1308" t="str">
            <v>42EDCA08-8DBB-B7D5-0E05-3B518850A585</v>
          </cell>
          <cell r="D1308" t="str">
            <v>1112032001762</v>
          </cell>
          <cell r="E1308" t="str">
            <v>2009002616</v>
          </cell>
        </row>
        <row r="1309">
          <cell r="A1309">
            <v>284566</v>
          </cell>
          <cell r="B1309" t="str">
            <v>963Ц8746</v>
          </cell>
          <cell r="C1309" t="str">
            <v>42ECCBA4-461F-B357-7E05-3B518850A3D9</v>
          </cell>
          <cell r="D1309" t="str">
            <v>1112032001730</v>
          </cell>
          <cell r="E1309" t="str">
            <v>2009002648</v>
          </cell>
        </row>
        <row r="1310">
          <cell r="A1310">
            <v>284567</v>
          </cell>
          <cell r="B1310" t="str">
            <v>963Ц8747</v>
          </cell>
          <cell r="C1310" t="str">
            <v>3F921EAC-C9B0-5A26-8E05-3B518850A9C0</v>
          </cell>
          <cell r="D1310" t="str">
            <v>1092034002994</v>
          </cell>
          <cell r="E1310" t="str">
            <v>2001001353</v>
          </cell>
        </row>
        <row r="1311">
          <cell r="A1311">
            <v>284568</v>
          </cell>
          <cell r="B1311" t="str">
            <v>963Ц8748</v>
          </cell>
          <cell r="C1311" t="str">
            <v>3F9A4A43-3C55-B481-1E05-3B518850A2F8</v>
          </cell>
          <cell r="D1311" t="str">
            <v>1092034003016</v>
          </cell>
          <cell r="E1311" t="str">
            <v>2001001378</v>
          </cell>
        </row>
        <row r="1312">
          <cell r="A1312">
            <v>284569</v>
          </cell>
          <cell r="B1312" t="str">
            <v>963Ц8749</v>
          </cell>
          <cell r="C1312" t="str">
            <v>3F99D767-7A5C-135C-CE05-3B518850AEB2</v>
          </cell>
          <cell r="D1312" t="str">
            <v>1092034003005</v>
          </cell>
          <cell r="E1312" t="str">
            <v>2001001360</v>
          </cell>
        </row>
        <row r="1313">
          <cell r="A1313">
            <v>284570</v>
          </cell>
          <cell r="B1313" t="str">
            <v>963Ц8750</v>
          </cell>
          <cell r="C1313" t="str">
            <v>3F99E2C1-1B4F-12E7-AE05-3B518850ADF1</v>
          </cell>
          <cell r="D1313" t="str">
            <v>1082034001191</v>
          </cell>
          <cell r="E1313" t="str">
            <v>2001001160</v>
          </cell>
        </row>
        <row r="1314">
          <cell r="A1314">
            <v>284571</v>
          </cell>
          <cell r="B1314" t="str">
            <v>963Ц8789</v>
          </cell>
          <cell r="C1314" t="str">
            <v>3D855E41-1AA9-0B50-0E05-3B518850AA60</v>
          </cell>
          <cell r="D1314" t="str">
            <v>1092031004966</v>
          </cell>
          <cell r="E1314" t="str">
            <v>2014264230</v>
          </cell>
        </row>
        <row r="1315">
          <cell r="A1315">
            <v>284572</v>
          </cell>
          <cell r="B1315" t="str">
            <v>963Ц8790</v>
          </cell>
          <cell r="C1315" t="str">
            <v>3D8546FE-E373-CB49-8E05-3B518850A204</v>
          </cell>
          <cell r="D1315" t="str">
            <v>1092031004999</v>
          </cell>
          <cell r="E1315" t="str">
            <v>2016082740</v>
          </cell>
        </row>
        <row r="1316">
          <cell r="A1316">
            <v>284573</v>
          </cell>
          <cell r="B1316" t="str">
            <v>963Ц8791</v>
          </cell>
          <cell r="C1316" t="str">
            <v>3D634894-4378-141C-3E05-3B518850A446</v>
          </cell>
          <cell r="D1316" t="str">
            <v>1092031005131</v>
          </cell>
          <cell r="E1316" t="str">
            <v>2015044974</v>
          </cell>
        </row>
        <row r="1317">
          <cell r="A1317">
            <v>284574</v>
          </cell>
          <cell r="B1317" t="str">
            <v>963Ц8792</v>
          </cell>
          <cell r="C1317" t="str">
            <v>3D643C54-481A-141A-9E05-3B518850A0A5</v>
          </cell>
          <cell r="D1317" t="str">
            <v>1092031005241</v>
          </cell>
          <cell r="E1317" t="str">
            <v>2014264335</v>
          </cell>
        </row>
        <row r="1318">
          <cell r="A1318">
            <v>284575</v>
          </cell>
          <cell r="B1318" t="str">
            <v>963Ц8793</v>
          </cell>
          <cell r="C1318" t="str">
            <v>3D639CE7-7C12-540E-EE05-3B518850ABEF</v>
          </cell>
          <cell r="D1318" t="str">
            <v>1092031005153</v>
          </cell>
          <cell r="E1318" t="str">
            <v>2014264293</v>
          </cell>
        </row>
        <row r="1319">
          <cell r="A1319">
            <v>284576</v>
          </cell>
          <cell r="B1319" t="str">
            <v>963Ц8794</v>
          </cell>
          <cell r="C1319" t="str">
            <v>3D643C54-481A-541A-9E05-3B518850A0A5</v>
          </cell>
          <cell r="D1319" t="str">
            <v>1092031005175</v>
          </cell>
          <cell r="E1319" t="str">
            <v>2015044981</v>
          </cell>
        </row>
        <row r="1320">
          <cell r="A1320">
            <v>284577</v>
          </cell>
          <cell r="B1320" t="str">
            <v>963Ц8795</v>
          </cell>
          <cell r="C1320" t="str">
            <v>3D6036B6-6F33-FBE3-2E05-3B518850A156</v>
          </cell>
          <cell r="D1320" t="str">
            <v>1092031005197</v>
          </cell>
          <cell r="E1320" t="str">
            <v>2014264303</v>
          </cell>
        </row>
        <row r="1321">
          <cell r="A1321">
            <v>284578</v>
          </cell>
          <cell r="B1321" t="str">
            <v>963Ц8797</v>
          </cell>
          <cell r="C1321" t="str">
            <v>3D6348A8-81AF-7BEC-2E05-3B518850A1A6</v>
          </cell>
          <cell r="D1321" t="str">
            <v>1092031005252</v>
          </cell>
          <cell r="E1321" t="str">
            <v>2013435122</v>
          </cell>
        </row>
        <row r="1322">
          <cell r="A1322">
            <v>284579</v>
          </cell>
          <cell r="B1322" t="str">
            <v>963Ц8798</v>
          </cell>
          <cell r="C1322" t="str">
            <v>3D6036B6-6F33-5BE3-2E05-3B518850A156</v>
          </cell>
          <cell r="D1322" t="str">
            <v>1092031004988</v>
          </cell>
          <cell r="E1322" t="str">
            <v>2013435098</v>
          </cell>
        </row>
        <row r="1323">
          <cell r="A1323">
            <v>284580</v>
          </cell>
          <cell r="B1323" t="str">
            <v>963Ц8799</v>
          </cell>
          <cell r="C1323" t="str">
            <v>3D85504A-A99B-7B50-8E05-3B518850A245</v>
          </cell>
          <cell r="D1323" t="str">
            <v>1092031005065</v>
          </cell>
          <cell r="E1323" t="str">
            <v>2014264247</v>
          </cell>
        </row>
        <row r="1324">
          <cell r="A1324">
            <v>284581</v>
          </cell>
          <cell r="B1324" t="str">
            <v>963Ц8800</v>
          </cell>
          <cell r="C1324" t="str">
            <v>3D6499AE-EE81-B233-1E05-3B518850A8DD</v>
          </cell>
          <cell r="D1324" t="str">
            <v>1092031005120</v>
          </cell>
          <cell r="E1324" t="str">
            <v>2016082764</v>
          </cell>
        </row>
        <row r="1325">
          <cell r="A1325">
            <v>284582</v>
          </cell>
          <cell r="B1325" t="str">
            <v>963Ц8801</v>
          </cell>
          <cell r="C1325" t="str">
            <v>3E0ACCDD-D929-D442-1E05-3B518850A689</v>
          </cell>
          <cell r="D1325" t="str">
            <v>1092031005285</v>
          </cell>
          <cell r="E1325" t="str">
            <v>2015045008</v>
          </cell>
        </row>
        <row r="1326">
          <cell r="A1326">
            <v>284583</v>
          </cell>
          <cell r="B1326" t="str">
            <v>963Ц8802</v>
          </cell>
          <cell r="C1326" t="str">
            <v>3D6566E3-3F11-597A-9E05-3B518850A368</v>
          </cell>
          <cell r="D1326" t="str">
            <v>1092031005263</v>
          </cell>
          <cell r="E1326" t="str">
            <v>2016082813</v>
          </cell>
        </row>
        <row r="1327">
          <cell r="A1327">
            <v>284584</v>
          </cell>
          <cell r="B1327" t="str">
            <v>963Ц8815</v>
          </cell>
          <cell r="C1327" t="str">
            <v>3D616E2C-CDC9-F388-EE05-3B518850AE53</v>
          </cell>
          <cell r="D1327" t="str">
            <v>1102031004184</v>
          </cell>
          <cell r="E1327" t="str">
            <v>2014003870</v>
          </cell>
        </row>
        <row r="1328">
          <cell r="A1328">
            <v>284585</v>
          </cell>
          <cell r="B1328" t="str">
            <v>963Ц8816</v>
          </cell>
          <cell r="C1328" t="str">
            <v>3E09C0D3-3B18-224F-1E05-3B518850A1D5</v>
          </cell>
          <cell r="D1328" t="str">
            <v>1092031005142</v>
          </cell>
          <cell r="E1328" t="str">
            <v>2016082771</v>
          </cell>
        </row>
        <row r="1329">
          <cell r="A1329">
            <v>284586</v>
          </cell>
          <cell r="B1329" t="str">
            <v>963Ц8817</v>
          </cell>
          <cell r="C1329" t="str">
            <v>3D63141D-DF26-023A-CE05-3B518850AA01</v>
          </cell>
          <cell r="D1329" t="str">
            <v>1092031005274</v>
          </cell>
          <cell r="E1329" t="str">
            <v>2013435130</v>
          </cell>
        </row>
        <row r="1330">
          <cell r="A1330">
            <v>284587</v>
          </cell>
          <cell r="B1330" t="str">
            <v>963Ц8819</v>
          </cell>
          <cell r="C1330" t="str">
            <v>3D85504A-A99B-1B50-8E05-3B518850A245</v>
          </cell>
          <cell r="D1330" t="str">
            <v>1092031005296</v>
          </cell>
          <cell r="E1330" t="str">
            <v>2016082820</v>
          </cell>
        </row>
        <row r="1331">
          <cell r="A1331">
            <v>284588</v>
          </cell>
          <cell r="B1331" t="str">
            <v>963Ц8820</v>
          </cell>
          <cell r="C1331" t="str">
            <v>3D63A273-3ABB-265B-2E05-3B518850AB2F</v>
          </cell>
          <cell r="D1331" t="str">
            <v>1092031004955</v>
          </cell>
          <cell r="E1331" t="str">
            <v>2014264222</v>
          </cell>
        </row>
        <row r="1332">
          <cell r="A1332">
            <v>284589</v>
          </cell>
          <cell r="B1332" t="str">
            <v>963Ц8822</v>
          </cell>
          <cell r="C1332" t="str">
            <v>3D63929C-CEEE-340F-8E05-3B518850A8CE</v>
          </cell>
          <cell r="D1332" t="str">
            <v>1092031005043</v>
          </cell>
          <cell r="E1332" t="str">
            <v>2016082757</v>
          </cell>
        </row>
        <row r="1333">
          <cell r="A1333">
            <v>284590</v>
          </cell>
          <cell r="B1333" t="str">
            <v>963Ц8833</v>
          </cell>
          <cell r="C1333" t="str">
            <v>3D640C9F-F8A4-2525-7E05-3B518850A75D</v>
          </cell>
          <cell r="D1333" t="str">
            <v>1102031004195</v>
          </cell>
          <cell r="E1333" t="str">
            <v>2015001522</v>
          </cell>
        </row>
        <row r="1334">
          <cell r="A1334">
            <v>284591</v>
          </cell>
          <cell r="B1334" t="str">
            <v>963Ц8834</v>
          </cell>
          <cell r="C1334" t="str">
            <v>3D6624A9-9D72-975B-1E05-3B518850A0DE</v>
          </cell>
          <cell r="D1334" t="str">
            <v>1092031004933</v>
          </cell>
          <cell r="E1334" t="str">
            <v>2015044928</v>
          </cell>
        </row>
        <row r="1335">
          <cell r="A1335">
            <v>284592</v>
          </cell>
          <cell r="B1335" t="str">
            <v>963Ц8835</v>
          </cell>
          <cell r="C1335" t="str">
            <v>3D8546CB-BF92-BB49-CE05-3B518850A989</v>
          </cell>
          <cell r="D1335" t="str">
            <v>1112031003578</v>
          </cell>
          <cell r="E1335" t="str">
            <v>2015002188</v>
          </cell>
        </row>
        <row r="1336">
          <cell r="A1336">
            <v>284593</v>
          </cell>
          <cell r="B1336" t="str">
            <v>963Ц8836</v>
          </cell>
          <cell r="C1336" t="str">
            <v>3D640C9F-F8A4-4525-7E05-3B518850A75D</v>
          </cell>
          <cell r="D1336" t="str">
            <v>1092031005109</v>
          </cell>
          <cell r="E1336" t="str">
            <v>2014264279</v>
          </cell>
        </row>
        <row r="1337">
          <cell r="A1337">
            <v>284594</v>
          </cell>
          <cell r="B1337" t="str">
            <v>963Ц8926</v>
          </cell>
          <cell r="C1337" t="str">
            <v>3CF4230A-A86B-75B2-DE05-3B518850ADD4</v>
          </cell>
          <cell r="D1337" t="str">
            <v>1092031003283</v>
          </cell>
          <cell r="E1337" t="str">
            <v>2014263589</v>
          </cell>
        </row>
        <row r="1338">
          <cell r="A1338">
            <v>284595</v>
          </cell>
          <cell r="B1338" t="str">
            <v>963Ц8935</v>
          </cell>
          <cell r="C1338" t="str">
            <v>3D03FA40-0B7F-15F6-8E05-3B518850A492</v>
          </cell>
          <cell r="D1338" t="str">
            <v>1092034000960</v>
          </cell>
          <cell r="E1338" t="str">
            <v>2004006208</v>
          </cell>
        </row>
        <row r="1339">
          <cell r="A1339">
            <v>284596</v>
          </cell>
          <cell r="B1339" t="str">
            <v>963Ц8936</v>
          </cell>
          <cell r="C1339" t="str">
            <v>3D031559-90BB-B892-DE05-3B518850ADA7</v>
          </cell>
          <cell r="D1339" t="str">
            <v>1092031003690</v>
          </cell>
          <cell r="E1339" t="str">
            <v>2015044565</v>
          </cell>
        </row>
        <row r="1340">
          <cell r="A1340">
            <v>284597</v>
          </cell>
          <cell r="B1340" t="str">
            <v>963Ц8937</v>
          </cell>
          <cell r="C1340" t="str">
            <v>3CF53160-0463-583F-2E05-3B518850A375</v>
          </cell>
          <cell r="D1340" t="str">
            <v>1092031003327</v>
          </cell>
          <cell r="E1340" t="str">
            <v>2014263613</v>
          </cell>
        </row>
        <row r="1341">
          <cell r="A1341">
            <v>284598</v>
          </cell>
          <cell r="B1341" t="str">
            <v>963Ц8938</v>
          </cell>
          <cell r="C1341" t="str">
            <v>3CF53129-914F-6849-9E05-3B518850AA59</v>
          </cell>
          <cell r="D1341" t="str">
            <v>1092031003547</v>
          </cell>
          <cell r="E1341" t="str">
            <v>2015044533</v>
          </cell>
        </row>
        <row r="1342">
          <cell r="A1342">
            <v>284599</v>
          </cell>
          <cell r="B1342" t="str">
            <v>963Ц8964</v>
          </cell>
          <cell r="C1342" t="str">
            <v>421D8605-591C-FBF2-AE05-3B518850A328</v>
          </cell>
          <cell r="D1342" t="str">
            <v>1092034000211</v>
          </cell>
          <cell r="E1342" t="str">
            <v>2004005684</v>
          </cell>
        </row>
        <row r="1343">
          <cell r="A1343">
            <v>284600</v>
          </cell>
          <cell r="B1343" t="str">
            <v>963Ц8965</v>
          </cell>
          <cell r="C1343" t="str">
            <v>3CF4C234-4DF3-E742-DE05-3B518850A854</v>
          </cell>
          <cell r="D1343" t="str">
            <v>1092031003680</v>
          </cell>
          <cell r="E1343" t="str">
            <v>2014263719</v>
          </cell>
        </row>
        <row r="1344">
          <cell r="A1344">
            <v>284601</v>
          </cell>
          <cell r="B1344" t="str">
            <v>963Ц8967</v>
          </cell>
          <cell r="C1344" t="str">
            <v>3CF4150F-FEBD-8600-4E05-3B518850AAAA</v>
          </cell>
          <cell r="D1344" t="str">
            <v>1092031003613</v>
          </cell>
          <cell r="E1344" t="str">
            <v>2014263677</v>
          </cell>
        </row>
        <row r="1345">
          <cell r="A1345">
            <v>284602</v>
          </cell>
          <cell r="B1345" t="str">
            <v>963Ц8968</v>
          </cell>
          <cell r="C1345" t="str">
            <v>3CF531A6-6E77-479C-8E05-3B518850A671</v>
          </cell>
          <cell r="D1345" t="str">
            <v>1092031003602</v>
          </cell>
          <cell r="E1345" t="str">
            <v>2015044558</v>
          </cell>
        </row>
        <row r="1346">
          <cell r="A1346">
            <v>284603</v>
          </cell>
          <cell r="B1346" t="str">
            <v>963Ц8969</v>
          </cell>
          <cell r="C1346" t="str">
            <v>3CF41527-7CDD-6606-BE05-3B518850A780</v>
          </cell>
          <cell r="D1346" t="str">
            <v>1092031003173</v>
          </cell>
          <cell r="E1346" t="str">
            <v>2016082404</v>
          </cell>
        </row>
        <row r="1347">
          <cell r="A1347">
            <v>284604</v>
          </cell>
          <cell r="B1347" t="str">
            <v>963Ц8970</v>
          </cell>
          <cell r="C1347" t="str">
            <v>3CF532C5-505A-9839-2E05-3B518850AAE9</v>
          </cell>
          <cell r="D1347" t="str">
            <v>1092031003646</v>
          </cell>
          <cell r="E1347" t="str">
            <v>2013434760</v>
          </cell>
        </row>
        <row r="1348">
          <cell r="A1348">
            <v>284605</v>
          </cell>
          <cell r="B1348" t="str">
            <v>963Ц8971</v>
          </cell>
          <cell r="C1348" t="str">
            <v>3CF4DCD4-4ED1-E744-2E05-3B518850A27F</v>
          </cell>
          <cell r="D1348" t="str">
            <v>1092031003140</v>
          </cell>
          <cell r="E1348" t="str">
            <v>2014263532</v>
          </cell>
        </row>
        <row r="1349">
          <cell r="A1349">
            <v>284606</v>
          </cell>
          <cell r="B1349" t="str">
            <v>963Ц8972</v>
          </cell>
          <cell r="C1349" t="str">
            <v>3CF53300-0856-A83E-EE05-3B518850A71B</v>
          </cell>
          <cell r="D1349" t="str">
            <v>1082031004571</v>
          </cell>
          <cell r="E1349" t="str">
            <v>2014260549</v>
          </cell>
        </row>
        <row r="1350">
          <cell r="A1350">
            <v>284607</v>
          </cell>
          <cell r="B1350" t="str">
            <v>963Ц8973</v>
          </cell>
          <cell r="C1350" t="str">
            <v>3CF3F95A-A931-F5C1-7E05-3B518850AE56</v>
          </cell>
          <cell r="D1350" t="str">
            <v>1092031003569</v>
          </cell>
          <cell r="E1350" t="str">
            <v>2013434739</v>
          </cell>
        </row>
        <row r="1351">
          <cell r="A1351">
            <v>284608</v>
          </cell>
          <cell r="B1351" t="str">
            <v>963Ц8974</v>
          </cell>
          <cell r="C1351" t="str">
            <v>3D01DB09-9449-45F3-4E05-3B518850A521</v>
          </cell>
          <cell r="D1351" t="str">
            <v>1102031000554</v>
          </cell>
          <cell r="E1351" t="str">
            <v>2014265184</v>
          </cell>
        </row>
        <row r="1352">
          <cell r="A1352">
            <v>284609</v>
          </cell>
          <cell r="B1352" t="str">
            <v>963Ц8975</v>
          </cell>
          <cell r="C1352" t="str">
            <v>3D2E656E-EA08-79AA-5E05-3B518850A2C9</v>
          </cell>
          <cell r="D1352" t="str">
            <v>1092031003130</v>
          </cell>
          <cell r="E1352" t="str">
            <v>2016082394</v>
          </cell>
        </row>
        <row r="1353">
          <cell r="A1353">
            <v>284610</v>
          </cell>
          <cell r="B1353" t="str">
            <v>963Ц8976</v>
          </cell>
          <cell r="C1353" t="str">
            <v>3D03F4B6-6F22-5B0D-BE05-3B518850AEBB</v>
          </cell>
          <cell r="D1353" t="str">
            <v>1092031003217</v>
          </cell>
          <cell r="E1353" t="str">
            <v>2016082436</v>
          </cell>
        </row>
        <row r="1354">
          <cell r="A1354">
            <v>284611</v>
          </cell>
          <cell r="B1354" t="str">
            <v>963Ц8977</v>
          </cell>
          <cell r="C1354" t="str">
            <v>3D29B774-4E5E-A94C-5E05-3B518850A8D1</v>
          </cell>
          <cell r="D1354" t="str">
            <v>1092031003657</v>
          </cell>
          <cell r="E1354" t="str">
            <v>2014263691</v>
          </cell>
        </row>
        <row r="1355">
          <cell r="A1355">
            <v>284612</v>
          </cell>
          <cell r="B1355" t="str">
            <v>963Ц8978</v>
          </cell>
          <cell r="C1355" t="str">
            <v>3D248CB4-432B-28C9-9E05-3B518850A941</v>
          </cell>
          <cell r="D1355" t="str">
            <v>1092031003349</v>
          </cell>
          <cell r="E1355" t="str">
            <v>2015044445</v>
          </cell>
        </row>
        <row r="1356">
          <cell r="A1356">
            <v>284613</v>
          </cell>
          <cell r="B1356" t="str">
            <v>963Ц8979</v>
          </cell>
          <cell r="C1356" t="str">
            <v>3CF53300-0856-E83E-EE05-3B518850A71B</v>
          </cell>
          <cell r="D1356" t="str">
            <v>1092031003118</v>
          </cell>
          <cell r="E1356" t="str">
            <v>2014263525</v>
          </cell>
        </row>
        <row r="1357">
          <cell r="A1357">
            <v>284614</v>
          </cell>
          <cell r="B1357" t="str">
            <v>963Ц8980</v>
          </cell>
          <cell r="C1357" t="str">
            <v>3D2E7B07-7A3B-081E-5E05-3B518850AE1F</v>
          </cell>
          <cell r="D1357" t="str">
            <v>1082031005814</v>
          </cell>
          <cell r="E1357" t="str">
            <v>2015043593</v>
          </cell>
        </row>
        <row r="1358">
          <cell r="A1358">
            <v>284615</v>
          </cell>
          <cell r="B1358" t="str">
            <v>963Ц8981</v>
          </cell>
          <cell r="C1358" t="str">
            <v>3CF427F8-8EFB-2601-4E05-3B518850AD7B</v>
          </cell>
          <cell r="D1358" t="str">
            <v>1092031003305</v>
          </cell>
          <cell r="E1358" t="str">
            <v>2014263606</v>
          </cell>
        </row>
        <row r="1359">
          <cell r="A1359">
            <v>284616</v>
          </cell>
          <cell r="B1359" t="str">
            <v>963Ц8982</v>
          </cell>
          <cell r="C1359" t="str">
            <v>3CF53872-293F-784B-2E05-3B518850AB64</v>
          </cell>
          <cell r="D1359" t="str">
            <v>1092031003371</v>
          </cell>
          <cell r="E1359" t="str">
            <v>2014263638</v>
          </cell>
        </row>
        <row r="1360">
          <cell r="A1360">
            <v>284617</v>
          </cell>
          <cell r="B1360" t="str">
            <v>963Ц8983</v>
          </cell>
          <cell r="C1360" t="str">
            <v>3CF44EE2-24C2-35FD-5E05-3B518850A446</v>
          </cell>
          <cell r="D1360" t="str">
            <v>1082031004604</v>
          </cell>
          <cell r="E1360" t="str">
            <v>2014260563</v>
          </cell>
        </row>
        <row r="1361">
          <cell r="A1361">
            <v>284618</v>
          </cell>
          <cell r="B1361" t="str">
            <v>963Ц8985</v>
          </cell>
          <cell r="C1361" t="str">
            <v>3D2E6155-5C3F-09A4-2E05-3B518850A227</v>
          </cell>
          <cell r="D1361" t="str">
            <v>1092031003250</v>
          </cell>
          <cell r="E1361" t="str">
            <v>2013434672</v>
          </cell>
        </row>
        <row r="1362">
          <cell r="A1362">
            <v>284619</v>
          </cell>
          <cell r="B1362" t="str">
            <v>963Ц8986</v>
          </cell>
          <cell r="C1362" t="str">
            <v>3CF53549-902F-A839-DE05-3B518850ACF6</v>
          </cell>
          <cell r="D1362" t="str">
            <v>1092031003404</v>
          </cell>
          <cell r="E1362" t="str">
            <v>2013434707</v>
          </cell>
        </row>
        <row r="1363">
          <cell r="A1363">
            <v>284620</v>
          </cell>
          <cell r="B1363" t="str">
            <v>963Ц8987</v>
          </cell>
          <cell r="C1363" t="str">
            <v>3CF5355F-F92F-483E-AE05-3B518850A02B</v>
          </cell>
          <cell r="D1363" t="str">
            <v>1092031003129</v>
          </cell>
          <cell r="E1363" t="str">
            <v>2016082387</v>
          </cell>
        </row>
        <row r="1364">
          <cell r="A1364">
            <v>284621</v>
          </cell>
          <cell r="B1364" t="str">
            <v>963Ц9176</v>
          </cell>
          <cell r="C1364" t="str">
            <v>3A67C09D-DDB6-9982-6E05-3B518850A528</v>
          </cell>
          <cell r="D1364" t="str">
            <v>1092032002270</v>
          </cell>
          <cell r="E1364" t="str">
            <v>2005007194</v>
          </cell>
        </row>
        <row r="1365">
          <cell r="A1365">
            <v>284622</v>
          </cell>
          <cell r="B1365" t="str">
            <v>963Ц9179</v>
          </cell>
          <cell r="C1365" t="str">
            <v>3A2F909C-C7C8-DA81-FE05-3B518850A97A</v>
          </cell>
          <cell r="D1365" t="str">
            <v>1092032002325</v>
          </cell>
          <cell r="E1365" t="str">
            <v>2005007243</v>
          </cell>
        </row>
        <row r="1366">
          <cell r="A1366">
            <v>284623</v>
          </cell>
          <cell r="B1366" t="str">
            <v>963Ц9180</v>
          </cell>
          <cell r="C1366" t="str">
            <v>3E94B193-31F3-3A49-4E05-3B518850A12E</v>
          </cell>
          <cell r="D1366" t="str">
            <v>1092032002358</v>
          </cell>
          <cell r="E1366" t="str">
            <v>2005007275</v>
          </cell>
        </row>
        <row r="1367">
          <cell r="A1367">
            <v>284624</v>
          </cell>
          <cell r="B1367" t="str">
            <v>963Ц9181</v>
          </cell>
          <cell r="C1367" t="str">
            <v>3A409467-7915-4427-6E05-3B518850ACBE</v>
          </cell>
          <cell r="D1367" t="str">
            <v>1092032002347</v>
          </cell>
          <cell r="E1367" t="str">
            <v>2005007268</v>
          </cell>
        </row>
        <row r="1368">
          <cell r="A1368">
            <v>284625</v>
          </cell>
          <cell r="B1368" t="str">
            <v>963Ц9182</v>
          </cell>
          <cell r="C1368" t="str">
            <v>3A68D398-8EAB-796C-2E05-3B518850A06C</v>
          </cell>
          <cell r="D1368" t="str">
            <v>1092032002370</v>
          </cell>
          <cell r="E1368" t="str">
            <v>2005007290</v>
          </cell>
        </row>
        <row r="1369">
          <cell r="A1369">
            <v>284626</v>
          </cell>
          <cell r="B1369" t="str">
            <v>963Ц9183</v>
          </cell>
          <cell r="C1369" t="str">
            <v>39536747-711D-13CD-EE05-3B518850A471</v>
          </cell>
          <cell r="D1369" t="str">
            <v>1092032001698</v>
          </cell>
          <cell r="E1369" t="str">
            <v>2009001725</v>
          </cell>
        </row>
        <row r="1370">
          <cell r="A1370">
            <v>284627</v>
          </cell>
          <cell r="B1370" t="str">
            <v>963Ц9184</v>
          </cell>
          <cell r="C1370" t="str">
            <v>3953E4DA-A681-7464-EE05-3B518850A153</v>
          </cell>
          <cell r="D1370" t="str">
            <v>1092032001687</v>
          </cell>
          <cell r="E1370" t="str">
            <v>2009001718</v>
          </cell>
        </row>
        <row r="1371">
          <cell r="A1371">
            <v>284628</v>
          </cell>
          <cell r="B1371" t="str">
            <v>963Ц9185</v>
          </cell>
          <cell r="C1371" t="str">
            <v>3F98E45C-C207-D2F1-6E05-3B518850ABFE</v>
          </cell>
          <cell r="D1371" t="str">
            <v>1082034001147</v>
          </cell>
          <cell r="E1371" t="str">
            <v>2001001106</v>
          </cell>
        </row>
        <row r="1372">
          <cell r="A1372">
            <v>284629</v>
          </cell>
          <cell r="B1372" t="str">
            <v>963Ц9186</v>
          </cell>
          <cell r="C1372" t="str">
            <v>3953F652-235E-C3C9-CE05-3B518850A697</v>
          </cell>
          <cell r="D1372" t="str">
            <v>1092032001709</v>
          </cell>
          <cell r="E1372" t="str">
            <v>2009001732</v>
          </cell>
        </row>
        <row r="1373">
          <cell r="A1373">
            <v>284630</v>
          </cell>
          <cell r="B1373" t="str">
            <v>963Ц9187</v>
          </cell>
          <cell r="C1373" t="str">
            <v>39C985B6-6152-F428-AE05-3B518850AE38</v>
          </cell>
          <cell r="D1373" t="str">
            <v>1092032000928</v>
          </cell>
          <cell r="E1373" t="str">
            <v>2009001549</v>
          </cell>
        </row>
        <row r="1374">
          <cell r="A1374">
            <v>284631</v>
          </cell>
          <cell r="B1374" t="str">
            <v>963Ц9188</v>
          </cell>
          <cell r="C1374" t="str">
            <v>39B8415D-DF3B-002F-6E05-3B518850A2E8</v>
          </cell>
          <cell r="D1374" t="str">
            <v>1092032002028</v>
          </cell>
          <cell r="E1374" t="str">
            <v>2009002038</v>
          </cell>
        </row>
        <row r="1375">
          <cell r="A1375">
            <v>284632</v>
          </cell>
          <cell r="B1375" t="str">
            <v>963Ц9189</v>
          </cell>
          <cell r="C1375" t="str">
            <v>39CBE21C-CE9B-3843-5E05-3B518850ABB9</v>
          </cell>
          <cell r="D1375" t="str">
            <v>1092032002150</v>
          </cell>
          <cell r="E1375" t="str">
            <v>2009002101</v>
          </cell>
        </row>
        <row r="1376">
          <cell r="A1376">
            <v>284633</v>
          </cell>
          <cell r="B1376" t="str">
            <v>963Ц9191</v>
          </cell>
          <cell r="C1376" t="str">
            <v>39CCB398-89D4-4839-5E05-3B518850A10F</v>
          </cell>
          <cell r="D1376" t="str">
            <v>1092032001676</v>
          </cell>
          <cell r="E1376" t="str">
            <v>2009001700</v>
          </cell>
        </row>
        <row r="1377">
          <cell r="A1377">
            <v>284634</v>
          </cell>
          <cell r="B1377" t="str">
            <v>963Ц9192</v>
          </cell>
          <cell r="C1377" t="str">
            <v>394E4D23-37F5-750D-8E05-3B518850A1E9</v>
          </cell>
          <cell r="D1377" t="str">
            <v>1092032001753</v>
          </cell>
          <cell r="E1377" t="str">
            <v>2009001789</v>
          </cell>
        </row>
        <row r="1378">
          <cell r="A1378">
            <v>284635</v>
          </cell>
          <cell r="B1378" t="str">
            <v>963Ц9193</v>
          </cell>
          <cell r="C1378" t="str">
            <v>3953B0FF-F6D6-04C1-CE05-3B518850A745</v>
          </cell>
          <cell r="D1378" t="str">
            <v>1092032001600</v>
          </cell>
          <cell r="E1378" t="str">
            <v>2009001637</v>
          </cell>
        </row>
        <row r="1379">
          <cell r="A1379">
            <v>284636</v>
          </cell>
          <cell r="B1379" t="str">
            <v>963Ц9195</v>
          </cell>
          <cell r="C1379" t="str">
            <v>39CB339F-F11E-16B2-BE05-3B518850A75C</v>
          </cell>
          <cell r="D1379" t="str">
            <v>1092032001742</v>
          </cell>
          <cell r="E1379" t="str">
            <v>2009001771</v>
          </cell>
        </row>
        <row r="1380">
          <cell r="A1380">
            <v>284637</v>
          </cell>
          <cell r="B1380" t="str">
            <v>963Ц9196</v>
          </cell>
          <cell r="C1380" t="str">
            <v>393AFBDE-EF06-9AB6-8E05-3B518850ABED</v>
          </cell>
          <cell r="D1380" t="str">
            <v>1092032000720</v>
          </cell>
          <cell r="E1380" t="str">
            <v>2009001500</v>
          </cell>
        </row>
        <row r="1381">
          <cell r="A1381">
            <v>284638</v>
          </cell>
          <cell r="B1381" t="str">
            <v>963Ц9240</v>
          </cell>
          <cell r="C1381" t="str">
            <v>3FD2A66D-DB67-B4FD-BE05-3B518850AEF5</v>
          </cell>
          <cell r="D1381" t="str">
            <v>1092031006143</v>
          </cell>
          <cell r="E1381" t="str">
            <v>2016082926</v>
          </cell>
        </row>
        <row r="1382">
          <cell r="A1382">
            <v>284639</v>
          </cell>
          <cell r="B1382" t="str">
            <v>963Ц9241</v>
          </cell>
          <cell r="C1382" t="str">
            <v>3ABAFA0F-F62D-7178-3E05-3B518850A1F7</v>
          </cell>
          <cell r="D1382" t="str">
            <v>1092031006220</v>
          </cell>
          <cell r="E1382" t="str">
            <v>2013435355</v>
          </cell>
        </row>
        <row r="1383">
          <cell r="A1383">
            <v>284640</v>
          </cell>
          <cell r="B1383" t="str">
            <v>963Ц9242</v>
          </cell>
          <cell r="C1383" t="str">
            <v>3ABD64C1-18AB-B6F9-1E05-3B518850A288</v>
          </cell>
          <cell r="D1383" t="str">
            <v>1092031006209</v>
          </cell>
          <cell r="E1383" t="str">
            <v>2013435330</v>
          </cell>
        </row>
        <row r="1384">
          <cell r="A1384">
            <v>284641</v>
          </cell>
          <cell r="B1384" t="str">
            <v>963Ц9244</v>
          </cell>
          <cell r="C1384" t="str">
            <v>3FEE569A-A5F6-0BD3-4E05-3B518850A33C</v>
          </cell>
          <cell r="D1384" t="str">
            <v>1092031006187</v>
          </cell>
          <cell r="E1384" t="str">
            <v>2015045223</v>
          </cell>
        </row>
        <row r="1385">
          <cell r="A1385">
            <v>284642</v>
          </cell>
          <cell r="B1385" t="str">
            <v>963Ц9245</v>
          </cell>
          <cell r="C1385" t="str">
            <v>3ABDA282-2D02-C6F3-7E05-3B518850AC32</v>
          </cell>
          <cell r="D1385" t="str">
            <v>1092031006121</v>
          </cell>
          <cell r="E1385" t="str">
            <v>2015045216</v>
          </cell>
        </row>
        <row r="1386">
          <cell r="A1386">
            <v>284643</v>
          </cell>
          <cell r="B1386" t="str">
            <v>963Ц9246</v>
          </cell>
          <cell r="C1386" t="str">
            <v>3FECE2F7-7080-0ABB-5E05-3B518850A71D</v>
          </cell>
          <cell r="D1386" t="str">
            <v>1092031006165</v>
          </cell>
          <cell r="E1386" t="str">
            <v>2014264800</v>
          </cell>
        </row>
        <row r="1387">
          <cell r="A1387">
            <v>284644</v>
          </cell>
          <cell r="B1387" t="str">
            <v>963Ц9247</v>
          </cell>
          <cell r="C1387" t="str">
            <v>3ABDA282-2D02-A6F3-7E05-3B518850AC32</v>
          </cell>
          <cell r="D1387" t="str">
            <v>1092031006099</v>
          </cell>
          <cell r="E1387" t="str">
            <v>2014264769</v>
          </cell>
        </row>
        <row r="1388">
          <cell r="A1388">
            <v>284645</v>
          </cell>
          <cell r="B1388" t="str">
            <v>963Ц9248</v>
          </cell>
          <cell r="C1388" t="str">
            <v>3ABAFA0F-F62D-3178-3E05-3B518850A1F7</v>
          </cell>
          <cell r="D1388" t="str">
            <v>1092031006176</v>
          </cell>
          <cell r="E1388" t="str">
            <v>2014264818</v>
          </cell>
        </row>
        <row r="1389">
          <cell r="A1389">
            <v>284646</v>
          </cell>
          <cell r="B1389" t="str">
            <v>963Ц9249</v>
          </cell>
          <cell r="C1389" t="str">
            <v>3C53D7D6-62F7-E7A6-DE05-3B518850AA89</v>
          </cell>
          <cell r="D1389" t="str">
            <v>1102031004437</v>
          </cell>
          <cell r="E1389" t="str">
            <v>2013001950</v>
          </cell>
        </row>
        <row r="1390">
          <cell r="A1390">
            <v>284647</v>
          </cell>
          <cell r="B1390" t="str">
            <v>963Ц9250</v>
          </cell>
          <cell r="C1390" t="str">
            <v>3C556AB1-1B3A-0793-EE05-3B518850AAEB</v>
          </cell>
          <cell r="D1390" t="str">
            <v>1102031004459</v>
          </cell>
          <cell r="E1390" t="str">
            <v>2014004055</v>
          </cell>
        </row>
        <row r="1391">
          <cell r="A1391">
            <v>284648</v>
          </cell>
          <cell r="B1391" t="str">
            <v>963Ц9251</v>
          </cell>
          <cell r="C1391" t="str">
            <v>3FEC34D6-63CA-67D0-7E05-3B518850A71F</v>
          </cell>
          <cell r="D1391" t="str">
            <v>1102031004426</v>
          </cell>
          <cell r="E1391" t="str">
            <v>2013001943</v>
          </cell>
        </row>
        <row r="1392">
          <cell r="A1392">
            <v>284649</v>
          </cell>
          <cell r="B1392" t="str">
            <v>963Ц9252</v>
          </cell>
          <cell r="C1392" t="str">
            <v>3C53D881-1932-4BA8-0E05-3B518850AE5E</v>
          </cell>
          <cell r="D1392" t="str">
            <v>1102031004460</v>
          </cell>
          <cell r="E1392" t="str">
            <v>2014004062</v>
          </cell>
        </row>
        <row r="1393">
          <cell r="A1393">
            <v>284650</v>
          </cell>
          <cell r="B1393" t="str">
            <v>963Ц9466</v>
          </cell>
          <cell r="C1393" t="str">
            <v>3D8546FE-E372-0B49-8E05-3B518850A204</v>
          </cell>
          <cell r="D1393" t="str">
            <v>1092031005164</v>
          </cell>
          <cell r="E1393" t="str">
            <v>2016082789</v>
          </cell>
        </row>
        <row r="1394">
          <cell r="A1394">
            <v>284651</v>
          </cell>
          <cell r="B1394" t="str">
            <v>963Ц9467</v>
          </cell>
          <cell r="C1394" t="str">
            <v>3FED3D4E-E36D-BABA-9E05-3B518850A845</v>
          </cell>
          <cell r="D1394" t="str">
            <v>1102031004481</v>
          </cell>
          <cell r="E1394" t="str">
            <v>2016001437</v>
          </cell>
        </row>
        <row r="1395">
          <cell r="A1395">
            <v>284652</v>
          </cell>
          <cell r="B1395" t="str">
            <v>963Ц9468</v>
          </cell>
          <cell r="C1395" t="str">
            <v>3ABBF2FB-B768-7416-1E05-3B518850AD88</v>
          </cell>
          <cell r="D1395" t="str">
            <v>1102031004448</v>
          </cell>
          <cell r="E1395" t="str">
            <v>2014004048</v>
          </cell>
        </row>
        <row r="1396">
          <cell r="A1396">
            <v>284653</v>
          </cell>
          <cell r="B1396" t="str">
            <v>963Ц9469</v>
          </cell>
          <cell r="C1396" t="str">
            <v>3ABA7D15-5AB1-FB3E-4E05-3B518850AADD</v>
          </cell>
          <cell r="D1396" t="str">
            <v>1102031004415</v>
          </cell>
          <cell r="E1396" t="str">
            <v>2014004023</v>
          </cell>
        </row>
        <row r="1397">
          <cell r="A1397">
            <v>284654</v>
          </cell>
          <cell r="B1397" t="str">
            <v>963Ц9471</v>
          </cell>
          <cell r="C1397" t="str">
            <v>3D050394-4DE6-5232-CE05-3B518850A815</v>
          </cell>
          <cell r="D1397" t="str">
            <v>1092031003624</v>
          </cell>
          <cell r="E1397" t="str">
            <v>2014263684</v>
          </cell>
        </row>
        <row r="1398">
          <cell r="A1398">
            <v>284655</v>
          </cell>
          <cell r="B1398" t="str">
            <v>963Ц9780</v>
          </cell>
          <cell r="C1398" t="str">
            <v>4221CC87-75CD-244A-4E05-3B518850AEF7</v>
          </cell>
          <cell r="D1398" t="str">
            <v>1092034000420</v>
          </cell>
          <cell r="E1398" t="str">
            <v>2004005839</v>
          </cell>
        </row>
        <row r="1399">
          <cell r="A1399">
            <v>284656</v>
          </cell>
          <cell r="B1399" t="str">
            <v>963Ц9974</v>
          </cell>
          <cell r="C1399" t="str">
            <v>3ABAFA0F-F62D-5178-3E05-3B518850A1F7</v>
          </cell>
          <cell r="D1399" t="str">
            <v>1092031006132</v>
          </cell>
          <cell r="E1399" t="str">
            <v>2014264783</v>
          </cell>
        </row>
        <row r="1400">
          <cell r="A1400">
            <v>284657</v>
          </cell>
          <cell r="B1400" t="str">
            <v>963Ц9975</v>
          </cell>
          <cell r="C1400" t="str">
            <v>3FED3B5A-A5A7-BAB2-0E05-3B518850AF1C</v>
          </cell>
          <cell r="D1400" t="str">
            <v>1102031004470</v>
          </cell>
          <cell r="E1400" t="str">
            <v>2013001968</v>
          </cell>
        </row>
        <row r="1401">
          <cell r="A1401">
            <v>284658</v>
          </cell>
          <cell r="B1401" t="str">
            <v>963Ч0543</v>
          </cell>
          <cell r="C1401" t="str">
            <v>3CF4D223-3CDE-8761-1E05-3B518850ADEA</v>
          </cell>
          <cell r="D1401" t="str">
            <v>1092031003591</v>
          </cell>
          <cell r="E1401" t="str">
            <v>2013434753</v>
          </cell>
        </row>
        <row r="1402">
          <cell r="A1402">
            <v>284659</v>
          </cell>
          <cell r="B1402" t="str">
            <v>963Ч1462</v>
          </cell>
          <cell r="C1402" t="str">
            <v>39B6E50E-E876-7A19-3E05-3B518850A962</v>
          </cell>
          <cell r="D1402" t="str">
            <v>1082032001094</v>
          </cell>
          <cell r="E1402" t="str">
            <v>2005005895</v>
          </cell>
        </row>
        <row r="1403">
          <cell r="A1403">
            <v>284660</v>
          </cell>
          <cell r="B1403" t="str">
            <v>963Ч1463</v>
          </cell>
          <cell r="C1403" t="str">
            <v>3A2FFD0A-A158-7A76-DE05-3B518850AB58</v>
          </cell>
          <cell r="D1403" t="str">
            <v>1092032001500</v>
          </cell>
          <cell r="E1403" t="str">
            <v>2005007050</v>
          </cell>
        </row>
        <row r="1404">
          <cell r="A1404">
            <v>284661</v>
          </cell>
          <cell r="B1404" t="str">
            <v>963Ч1464</v>
          </cell>
          <cell r="C1404" t="str">
            <v>39B8B2FE-E186-702F-AE05-3B518850A1A2</v>
          </cell>
          <cell r="D1404" t="str">
            <v>1092032000807</v>
          </cell>
          <cell r="E1404" t="str">
            <v>2005006708</v>
          </cell>
        </row>
        <row r="1405">
          <cell r="A1405">
            <v>284662</v>
          </cell>
          <cell r="B1405" t="str">
            <v>963Ч1465</v>
          </cell>
          <cell r="C1405" t="str">
            <v>3A2FA96B-BF7A-1A8B-8E05-3B518850AB46</v>
          </cell>
          <cell r="D1405" t="str">
            <v>1092032001280</v>
          </cell>
          <cell r="E1405" t="str">
            <v>2005006930</v>
          </cell>
        </row>
        <row r="1406">
          <cell r="A1406">
            <v>284663</v>
          </cell>
          <cell r="B1406" t="str">
            <v>963Ч1466</v>
          </cell>
          <cell r="C1406" t="str">
            <v>3B0198D1-157C-A26C-4E05-3B518850A220</v>
          </cell>
          <cell r="D1406" t="str">
            <v>1082032001083</v>
          </cell>
          <cell r="E1406" t="str">
            <v>2005005888</v>
          </cell>
        </row>
        <row r="1407">
          <cell r="A1407">
            <v>284664</v>
          </cell>
          <cell r="B1407" t="str">
            <v>963Ч1467</v>
          </cell>
          <cell r="C1407" t="str">
            <v>3B05D996-6E9A-B9A6-1E05-3B518850AE28</v>
          </cell>
          <cell r="D1407" t="str">
            <v>1092032001302</v>
          </cell>
          <cell r="E1407" t="str">
            <v>2005006955</v>
          </cell>
        </row>
        <row r="1408">
          <cell r="A1408">
            <v>284665</v>
          </cell>
          <cell r="B1408" t="str">
            <v>963Ч1468</v>
          </cell>
          <cell r="C1408" t="str">
            <v>39CBE21C-CE9B-5843-5E05-3B518850ABB9</v>
          </cell>
          <cell r="D1408" t="str">
            <v>1092032000895</v>
          </cell>
          <cell r="E1408" t="str">
            <v>2009001524</v>
          </cell>
        </row>
        <row r="1409">
          <cell r="A1409">
            <v>284666</v>
          </cell>
          <cell r="B1409" t="str">
            <v>963Ч1469</v>
          </cell>
          <cell r="C1409" t="str">
            <v>429553AF-F442-0823-BE05-3B518850A19D</v>
          </cell>
          <cell r="D1409" t="str">
            <v>1112032001784</v>
          </cell>
          <cell r="E1409" t="str">
            <v>2009002599</v>
          </cell>
        </row>
        <row r="1410">
          <cell r="A1410">
            <v>284667</v>
          </cell>
          <cell r="B1410" t="str">
            <v>963Ч1470</v>
          </cell>
          <cell r="C1410" t="str">
            <v>39B81D63-3720-5031-AE05-3B518850A7CA</v>
          </cell>
          <cell r="D1410" t="str">
            <v>1092032001962</v>
          </cell>
          <cell r="E1410" t="str">
            <v>2009001965</v>
          </cell>
        </row>
        <row r="1411">
          <cell r="A1411">
            <v>284668</v>
          </cell>
          <cell r="B1411" t="str">
            <v>963Ч1471</v>
          </cell>
          <cell r="C1411" t="str">
            <v>393AFBDE-EF06-7AB6-8E05-3B518850ABED</v>
          </cell>
          <cell r="D1411" t="str">
            <v>1092032002006</v>
          </cell>
          <cell r="E1411" t="str">
            <v>2009002013</v>
          </cell>
        </row>
        <row r="1412">
          <cell r="A1412">
            <v>284669</v>
          </cell>
          <cell r="B1412" t="str">
            <v>963Ч1473</v>
          </cell>
          <cell r="C1412" t="str">
            <v>39CCF588-8F3A-29AB-CE05-3B518850A181</v>
          </cell>
          <cell r="D1412" t="str">
            <v>1092032001929</v>
          </cell>
          <cell r="E1412" t="str">
            <v>2009001926</v>
          </cell>
        </row>
        <row r="1413">
          <cell r="A1413">
            <v>284670</v>
          </cell>
          <cell r="B1413" t="str">
            <v>963Ч1474</v>
          </cell>
          <cell r="C1413" t="str">
            <v>39B7FF3B-B4F2-9B83-2E05-3B518850AF5F</v>
          </cell>
          <cell r="D1413" t="str">
            <v>1092032000906</v>
          </cell>
          <cell r="E1413" t="str">
            <v>2009001531</v>
          </cell>
        </row>
        <row r="1414">
          <cell r="A1414">
            <v>284671</v>
          </cell>
          <cell r="B1414" t="str">
            <v>963Ч1475</v>
          </cell>
          <cell r="C1414" t="str">
            <v>39B7181B-B8F8-8705-5E05-3B518850AE51</v>
          </cell>
          <cell r="D1414" t="str">
            <v>1092032002072</v>
          </cell>
          <cell r="E1414" t="str">
            <v>2009002084</v>
          </cell>
        </row>
        <row r="1415">
          <cell r="A1415">
            <v>284672</v>
          </cell>
          <cell r="B1415" t="str">
            <v>963Ч1476</v>
          </cell>
          <cell r="C1415" t="str">
            <v>39CBEE8E-E9BA-F840-EE05-3B518850A5F5</v>
          </cell>
          <cell r="D1415" t="str">
            <v>1092032001588</v>
          </cell>
          <cell r="E1415" t="str">
            <v>2009001612</v>
          </cell>
        </row>
        <row r="1416">
          <cell r="A1416">
            <v>284673</v>
          </cell>
          <cell r="B1416" t="str">
            <v>963Ч1477</v>
          </cell>
          <cell r="C1416" t="str">
            <v>3FD2A66D-DB68-34FD-BE05-3B518850AEF5</v>
          </cell>
          <cell r="D1416" t="str">
            <v>1092032001082</v>
          </cell>
          <cell r="E1416" t="str">
            <v>2006002209</v>
          </cell>
        </row>
        <row r="1417">
          <cell r="A1417">
            <v>284674</v>
          </cell>
          <cell r="B1417" t="str">
            <v>963Ч1478</v>
          </cell>
          <cell r="C1417" t="str">
            <v>3FEB7AD9-9A4E-C7FC-1E05-3B518850AA9B</v>
          </cell>
          <cell r="D1417" t="str">
            <v>1092032001368</v>
          </cell>
          <cell r="E1417" t="str">
            <v>2006002520</v>
          </cell>
        </row>
        <row r="1418">
          <cell r="A1418">
            <v>284675</v>
          </cell>
          <cell r="B1418" t="str">
            <v>963Ч1479</v>
          </cell>
          <cell r="C1418" t="str">
            <v>3F98D905-594A-A086-1E05-3B518850A798</v>
          </cell>
          <cell r="D1418" t="str">
            <v>1082034001180</v>
          </cell>
          <cell r="E1418" t="str">
            <v>2001001152</v>
          </cell>
        </row>
        <row r="1419">
          <cell r="A1419">
            <v>284676</v>
          </cell>
          <cell r="B1419" t="str">
            <v>963Ч1481</v>
          </cell>
          <cell r="C1419" t="str">
            <v>3FEDA200-03A2-FA60-BE05-3B518850A36A</v>
          </cell>
          <cell r="D1419" t="str">
            <v>1092032001335</v>
          </cell>
          <cell r="E1419" t="str">
            <v>2006002390</v>
          </cell>
        </row>
        <row r="1420">
          <cell r="A1420">
            <v>284677</v>
          </cell>
          <cell r="B1420" t="str">
            <v>963Ч1482</v>
          </cell>
          <cell r="C1420" t="str">
            <v>3FECE274-4FB7-DA5D-0E05-3B518850AB79</v>
          </cell>
          <cell r="D1420" t="str">
            <v>1092032001104</v>
          </cell>
          <cell r="E1420" t="str">
            <v>2006002216</v>
          </cell>
        </row>
        <row r="1421">
          <cell r="A1421">
            <v>284678</v>
          </cell>
          <cell r="B1421" t="str">
            <v>963Ч1483</v>
          </cell>
          <cell r="C1421" t="str">
            <v>3F992020-0557-B2F6-5E05-3B518850A5FE</v>
          </cell>
          <cell r="D1421" t="str">
            <v>1092034001400</v>
          </cell>
          <cell r="E1421" t="str">
            <v>2001001240</v>
          </cell>
        </row>
        <row r="1422">
          <cell r="A1422">
            <v>284679</v>
          </cell>
          <cell r="B1422" t="str">
            <v>963Ч1484</v>
          </cell>
          <cell r="C1422" t="str">
            <v>3FED40A7-7D75-DAD9-1E05-3B518850A620</v>
          </cell>
          <cell r="D1422" t="str">
            <v>1092032001170</v>
          </cell>
          <cell r="E1422" t="str">
            <v>2006002287</v>
          </cell>
        </row>
        <row r="1423">
          <cell r="A1423">
            <v>284680</v>
          </cell>
          <cell r="B1423" t="str">
            <v>963Ч1485</v>
          </cell>
          <cell r="C1423" t="str">
            <v>3F921EAC-C9B0-3A26-8E05-3B518850A9C0</v>
          </cell>
          <cell r="D1423" t="str">
            <v>1092034002983</v>
          </cell>
          <cell r="E1423" t="str">
            <v>2001001346</v>
          </cell>
        </row>
        <row r="1424">
          <cell r="A1424">
            <v>284681</v>
          </cell>
          <cell r="B1424" t="str">
            <v>963Ч1487</v>
          </cell>
          <cell r="C1424" t="str">
            <v>3FED1557-7A03-8AB7-6E05-3B518850A5D7</v>
          </cell>
          <cell r="D1424" t="str">
            <v>1092032001060</v>
          </cell>
          <cell r="E1424" t="str">
            <v>2006002181</v>
          </cell>
        </row>
        <row r="1425">
          <cell r="A1425">
            <v>284682</v>
          </cell>
          <cell r="B1425" t="str">
            <v>963Ч1488</v>
          </cell>
          <cell r="C1425" t="str">
            <v>3FEB79B7-7DB5-F7FD-BE05-3B518850A748</v>
          </cell>
          <cell r="D1425" t="str">
            <v>1092032001346</v>
          </cell>
          <cell r="E1425" t="str">
            <v>2006002400</v>
          </cell>
        </row>
        <row r="1426">
          <cell r="A1426">
            <v>284683</v>
          </cell>
          <cell r="B1426" t="str">
            <v>963Ч1489</v>
          </cell>
          <cell r="C1426" t="str">
            <v>3FEC2A88-84BF-66A9-8E05-3B518850A1CF</v>
          </cell>
          <cell r="D1426" t="str">
            <v>1092032001071</v>
          </cell>
          <cell r="E1426" t="str">
            <v>2006002199</v>
          </cell>
        </row>
        <row r="1427">
          <cell r="A1427">
            <v>284684</v>
          </cell>
          <cell r="B1427" t="str">
            <v>963Ч1490</v>
          </cell>
          <cell r="C1427" t="str">
            <v>3FB01FAD-D3D2-E156-AE05-3B518850A9A6</v>
          </cell>
          <cell r="D1427" t="str">
            <v>1092032001357</v>
          </cell>
          <cell r="E1427" t="str">
            <v>2006002488</v>
          </cell>
        </row>
        <row r="1428">
          <cell r="A1428">
            <v>284685</v>
          </cell>
          <cell r="B1428" t="str">
            <v>963Ч1491</v>
          </cell>
          <cell r="C1428" t="str">
            <v>3FEA1184-42F9-95AD-2E05-3B518850A5B1</v>
          </cell>
          <cell r="D1428" t="str">
            <v>1092032001324</v>
          </cell>
          <cell r="E1428" t="str">
            <v>2006002382</v>
          </cell>
        </row>
        <row r="1429">
          <cell r="A1429">
            <v>284686</v>
          </cell>
          <cell r="B1429" t="str">
            <v>963Ч1492</v>
          </cell>
          <cell r="C1429" t="str">
            <v>3FD2A66D-DB67-F4FD-BE05-3B518850AEF5</v>
          </cell>
          <cell r="D1429" t="str">
            <v>1092032001126</v>
          </cell>
          <cell r="E1429" t="str">
            <v>2006002230</v>
          </cell>
        </row>
        <row r="1430">
          <cell r="A1430">
            <v>284687</v>
          </cell>
          <cell r="B1430" t="str">
            <v>963Ч1493</v>
          </cell>
          <cell r="C1430" t="str">
            <v>3FEBE8D5-5D47-9808-DE05-3B518850A3BB</v>
          </cell>
          <cell r="D1430" t="str">
            <v>1092032001148</v>
          </cell>
          <cell r="E1430" t="str">
            <v>2006002255</v>
          </cell>
        </row>
        <row r="1431">
          <cell r="A1431">
            <v>284688</v>
          </cell>
          <cell r="B1431" t="str">
            <v>963Ч1494</v>
          </cell>
          <cell r="C1431" t="str">
            <v>3FED859E-E128-4ACC-FE05-3B518850A377</v>
          </cell>
          <cell r="D1431" t="str">
            <v>1092032001412</v>
          </cell>
          <cell r="E1431" t="str">
            <v>2006002569</v>
          </cell>
        </row>
        <row r="1432">
          <cell r="A1432">
            <v>284689</v>
          </cell>
          <cell r="B1432" t="str">
            <v>963Ч1495</v>
          </cell>
          <cell r="C1432" t="str">
            <v>3FEBFB33-3ECD-B7CA-AE05-3B518850A639</v>
          </cell>
          <cell r="D1432" t="str">
            <v>1082032001028</v>
          </cell>
          <cell r="E1432" t="str">
            <v>2006001780</v>
          </cell>
        </row>
        <row r="1433">
          <cell r="A1433">
            <v>284690</v>
          </cell>
          <cell r="B1433" t="str">
            <v>963Ч1496</v>
          </cell>
          <cell r="C1433" t="str">
            <v>3FAFFB5E-E2A1-D162-9E05-3B518850A1C6</v>
          </cell>
          <cell r="D1433" t="str">
            <v>1092032001270</v>
          </cell>
          <cell r="E1433" t="str">
            <v>2006002375</v>
          </cell>
        </row>
        <row r="1434">
          <cell r="A1434">
            <v>284691</v>
          </cell>
          <cell r="B1434" t="str">
            <v>963Ч1497</v>
          </cell>
          <cell r="C1434" t="str">
            <v>3FB01ED3-3F10-08D8-FE05-3B518850A51E</v>
          </cell>
          <cell r="D1434" t="str">
            <v>1092032001115</v>
          </cell>
          <cell r="E1434" t="str">
            <v>2006002223</v>
          </cell>
        </row>
        <row r="1435">
          <cell r="A1435">
            <v>284692</v>
          </cell>
          <cell r="B1435" t="str">
            <v>963Ч1498</v>
          </cell>
          <cell r="C1435" t="str">
            <v>3FAFFB5E-E29F-1162-9E05-3B518850A1C6</v>
          </cell>
          <cell r="D1435" t="str">
            <v>1082032001017</v>
          </cell>
          <cell r="E1435" t="str">
            <v>2006001773</v>
          </cell>
        </row>
        <row r="1436">
          <cell r="A1436">
            <v>284693</v>
          </cell>
          <cell r="B1436" t="str">
            <v>963Ч1499</v>
          </cell>
          <cell r="C1436" t="str">
            <v>3FED4CAB-B90F-7AB7-DE05-3B518850A2EA</v>
          </cell>
          <cell r="D1436" t="str">
            <v>1092032001181</v>
          </cell>
          <cell r="E1436" t="str">
            <v>2006002294</v>
          </cell>
        </row>
        <row r="1437">
          <cell r="A1437">
            <v>284694</v>
          </cell>
          <cell r="B1437" t="str">
            <v>963Ч1500</v>
          </cell>
          <cell r="C1437" t="str">
            <v>3FED40A7-7D75-7AD9-1E05-3B518850A620</v>
          </cell>
          <cell r="D1437" t="str">
            <v>1082032001006</v>
          </cell>
          <cell r="E1437" t="str">
            <v>2006001766</v>
          </cell>
        </row>
        <row r="1438">
          <cell r="A1438">
            <v>284695</v>
          </cell>
          <cell r="B1438" t="str">
            <v>963Ч1501</v>
          </cell>
          <cell r="C1438" t="str">
            <v>3FED93A0-0FFD-FA61-8E05-3B518850A5B8</v>
          </cell>
          <cell r="D1438" t="str">
            <v>1102032000443</v>
          </cell>
          <cell r="E1438" t="str">
            <v>2006002914</v>
          </cell>
        </row>
        <row r="1439">
          <cell r="A1439">
            <v>284696</v>
          </cell>
          <cell r="B1439" t="str">
            <v>963Ч1502</v>
          </cell>
          <cell r="C1439" t="str">
            <v>3FEBBD9F-FD66-87C5-1E05-3B518850AB90</v>
          </cell>
          <cell r="D1439" t="str">
            <v>1092032001049</v>
          </cell>
          <cell r="E1439" t="str">
            <v>2006002167</v>
          </cell>
        </row>
        <row r="1440">
          <cell r="A1440">
            <v>284697</v>
          </cell>
          <cell r="B1440" t="str">
            <v>963Ч1503</v>
          </cell>
          <cell r="C1440" t="str">
            <v>3FEC6D0A-A504-18C7-4E05-3B518850A809</v>
          </cell>
          <cell r="D1440" t="str">
            <v>1092032001258</v>
          </cell>
          <cell r="E1440" t="str">
            <v>2006002350</v>
          </cell>
        </row>
        <row r="1441">
          <cell r="A1441">
            <v>284698</v>
          </cell>
          <cell r="B1441" t="str">
            <v>963Ч1504</v>
          </cell>
          <cell r="C1441" t="str">
            <v>3FEBC3DC-C2DE-E7D0-9E05-3B518850A976</v>
          </cell>
          <cell r="D1441" t="str">
            <v>1092032001380</v>
          </cell>
          <cell r="E1441" t="str">
            <v>2006002544</v>
          </cell>
        </row>
        <row r="1442">
          <cell r="A1442">
            <v>284699</v>
          </cell>
          <cell r="B1442" t="str">
            <v>963Ч1505</v>
          </cell>
          <cell r="C1442" t="str">
            <v>3FED93A0-0FFE-3A61-8E05-3B518850A5B8</v>
          </cell>
          <cell r="D1442" t="str">
            <v>1092032001247</v>
          </cell>
          <cell r="E1442" t="str">
            <v>2006002343</v>
          </cell>
        </row>
        <row r="1443">
          <cell r="A1443">
            <v>284700</v>
          </cell>
          <cell r="B1443" t="str">
            <v>963Ч1506</v>
          </cell>
          <cell r="C1443" t="str">
            <v>3FAFFB5E-E2A0-7162-9E05-3B518850A1C6</v>
          </cell>
          <cell r="D1443" t="str">
            <v>1092032001203</v>
          </cell>
          <cell r="E1443" t="str">
            <v>2006002311</v>
          </cell>
        </row>
        <row r="1444">
          <cell r="A1444">
            <v>284701</v>
          </cell>
          <cell r="B1444" t="str">
            <v>963Ч1507</v>
          </cell>
          <cell r="C1444" t="str">
            <v>3FEC3E03-3FFF-18C3-4E05-3B518850AEFA</v>
          </cell>
          <cell r="D1444" t="str">
            <v>1082032001468</v>
          </cell>
          <cell r="E1444" t="str">
            <v>2006001893</v>
          </cell>
        </row>
        <row r="1445">
          <cell r="A1445">
            <v>284702</v>
          </cell>
          <cell r="B1445" t="str">
            <v>963Ч1508</v>
          </cell>
          <cell r="C1445" t="str">
            <v>3FEBEB21-1300-A802-CE05-3B518850AFEA</v>
          </cell>
          <cell r="D1445" t="str">
            <v>1092032001390</v>
          </cell>
          <cell r="E1445" t="str">
            <v>2006002551</v>
          </cell>
        </row>
        <row r="1446">
          <cell r="A1446">
            <v>284703</v>
          </cell>
          <cell r="B1446" t="str">
            <v>963Ч1509</v>
          </cell>
          <cell r="C1446" t="str">
            <v>3F992020-0557-92F6-5E05-3B518850A5FE</v>
          </cell>
          <cell r="D1446" t="str">
            <v>1082034001170</v>
          </cell>
          <cell r="E1446" t="str">
            <v>2001001145</v>
          </cell>
        </row>
        <row r="1447">
          <cell r="A1447">
            <v>284704</v>
          </cell>
          <cell r="B1447" t="str">
            <v>963Ч1510</v>
          </cell>
          <cell r="C1447" t="str">
            <v>3A3FE2CF-F962-A433-BE05-3B518850AC3B</v>
          </cell>
          <cell r="D1447" t="str">
            <v>1092032002369</v>
          </cell>
          <cell r="E1447" t="str">
            <v>2005007282</v>
          </cell>
        </row>
        <row r="1448">
          <cell r="A1448">
            <v>284705</v>
          </cell>
          <cell r="B1448" t="str">
            <v>963Ч1511</v>
          </cell>
          <cell r="C1448" t="str">
            <v>3F9AE8BD-DAF5-A4E2-5E05-3B518850A21D</v>
          </cell>
          <cell r="D1448" t="str">
            <v>1092032002391</v>
          </cell>
          <cell r="E1448" t="str">
            <v>2006002657</v>
          </cell>
        </row>
        <row r="1449">
          <cell r="A1449">
            <v>284706</v>
          </cell>
          <cell r="B1449" t="str">
            <v>963Ч1514</v>
          </cell>
          <cell r="C1449" t="str">
            <v>2537A17D-D79B-B669-5E05-3B518850AADC</v>
          </cell>
          <cell r="D1449" t="str">
            <v>1092034000376</v>
          </cell>
          <cell r="E1449" t="str">
            <v>2004005797</v>
          </cell>
        </row>
        <row r="1450">
          <cell r="A1450">
            <v>284707</v>
          </cell>
          <cell r="B1450" t="str">
            <v>963Ч2962</v>
          </cell>
          <cell r="C1450" t="str">
            <v>39A4FDCE-E38E-3420-8E05-3B518850AA4C</v>
          </cell>
          <cell r="D1450" t="str">
            <v>1092034002961</v>
          </cell>
          <cell r="E1450" t="str">
            <v>2004006737</v>
          </cell>
        </row>
        <row r="1451">
          <cell r="A1451">
            <v>284708</v>
          </cell>
          <cell r="B1451" t="str">
            <v>963Ч2963</v>
          </cell>
          <cell r="C1451" t="str">
            <v>2537A17D-D79B-F669-5E05-3B518850AADC</v>
          </cell>
          <cell r="D1451" t="str">
            <v>1092034002884</v>
          </cell>
          <cell r="E1451" t="str">
            <v>2004006695</v>
          </cell>
        </row>
        <row r="1452">
          <cell r="A1452">
            <v>284709</v>
          </cell>
          <cell r="B1452" t="str">
            <v>963Ч2964</v>
          </cell>
          <cell r="C1452" t="str">
            <v>4027C3D5-5461-D4AB-3E05-3B518850A644</v>
          </cell>
          <cell r="D1452" t="str">
            <v>1092034002940</v>
          </cell>
          <cell r="E1452" t="str">
            <v>2004006744</v>
          </cell>
        </row>
        <row r="1453">
          <cell r="A1453">
            <v>284710</v>
          </cell>
          <cell r="B1453" t="str">
            <v>963Ч2965</v>
          </cell>
          <cell r="C1453" t="str">
            <v>39B3F5D3-3B37-4526-DE05-3B518850ABA6</v>
          </cell>
          <cell r="D1453" t="str">
            <v>1092034002873</v>
          </cell>
          <cell r="E1453" t="str">
            <v>2004006688</v>
          </cell>
        </row>
        <row r="1454">
          <cell r="A1454">
            <v>284711</v>
          </cell>
          <cell r="B1454" t="str">
            <v>963Ч2966</v>
          </cell>
          <cell r="C1454" t="str">
            <v>3A1B084B-BF6F-D103-DE05-3B518850A559</v>
          </cell>
          <cell r="D1454" t="str">
            <v>1092034003050</v>
          </cell>
          <cell r="E1454" t="str">
            <v>2004006776</v>
          </cell>
        </row>
        <row r="1455">
          <cell r="A1455">
            <v>284712</v>
          </cell>
          <cell r="B1455" t="str">
            <v>963Ч2967</v>
          </cell>
          <cell r="C1455" t="str">
            <v>39A3748B-B5D5-0233-8E05-3B518850A899</v>
          </cell>
          <cell r="D1455" t="str">
            <v>1102034000870</v>
          </cell>
          <cell r="E1455" t="str">
            <v>2004007064</v>
          </cell>
        </row>
        <row r="1456">
          <cell r="A1456">
            <v>284713</v>
          </cell>
          <cell r="B1456" t="str">
            <v>963Ч2968</v>
          </cell>
          <cell r="C1456" t="str">
            <v>2537A17D-D79C-9669-5E05-3B518850AADC</v>
          </cell>
          <cell r="D1456" t="str">
            <v>1092034002862</v>
          </cell>
          <cell r="E1456" t="str">
            <v>2004006670</v>
          </cell>
        </row>
        <row r="1457">
          <cell r="A1457">
            <v>284714</v>
          </cell>
          <cell r="B1457" t="str">
            <v>963Ч2969</v>
          </cell>
          <cell r="C1457" t="str">
            <v>3A19C445-5306-AAFD-5E05-3B518850AFCB</v>
          </cell>
          <cell r="D1457" t="str">
            <v>1092034002851</v>
          </cell>
          <cell r="E1457" t="str">
            <v>2004006663</v>
          </cell>
        </row>
        <row r="1458">
          <cell r="A1458">
            <v>284715</v>
          </cell>
          <cell r="B1458" t="str">
            <v>963Ч2970</v>
          </cell>
          <cell r="C1458" t="str">
            <v>402742C4-4AA5-74AA-BE05-3B518850A71B</v>
          </cell>
          <cell r="D1458" t="str">
            <v>1092034002840</v>
          </cell>
          <cell r="E1458" t="str">
            <v>2004006649</v>
          </cell>
        </row>
        <row r="1459">
          <cell r="A1459">
            <v>284716</v>
          </cell>
          <cell r="B1459" t="str">
            <v>963Ч2971</v>
          </cell>
          <cell r="C1459" t="str">
            <v>2537A17D-D79C-F669-5E05-3B518850AADC</v>
          </cell>
          <cell r="D1459" t="str">
            <v>1102034000881</v>
          </cell>
          <cell r="E1459" t="str">
            <v>2004007071</v>
          </cell>
        </row>
        <row r="1460">
          <cell r="A1460">
            <v>284717</v>
          </cell>
          <cell r="B1460" t="str">
            <v>963Ч2972</v>
          </cell>
          <cell r="C1460" t="str">
            <v>3A1B1460-057A-B11C-8E05-3B518850A3EE</v>
          </cell>
          <cell r="D1460" t="str">
            <v>1092034002830</v>
          </cell>
          <cell r="E1460" t="str">
            <v>2004006656</v>
          </cell>
        </row>
        <row r="1461">
          <cell r="A1461">
            <v>284718</v>
          </cell>
          <cell r="B1461" t="str">
            <v>963Ч2973</v>
          </cell>
          <cell r="C1461" t="str">
            <v>2537A17D-D79D-3669-5E05-3B518850AADC</v>
          </cell>
          <cell r="D1461" t="str">
            <v>1092034002950</v>
          </cell>
          <cell r="E1461" t="str">
            <v>2004006751</v>
          </cell>
        </row>
        <row r="1462">
          <cell r="A1462">
            <v>284719</v>
          </cell>
          <cell r="B1462" t="str">
            <v>963Ч2974</v>
          </cell>
          <cell r="C1462" t="str">
            <v>3A1C8107-7020-8175-2E05-3B518850AFCD</v>
          </cell>
          <cell r="D1462" t="str">
            <v>1092034002939</v>
          </cell>
          <cell r="E1462" t="str">
            <v>2004006720</v>
          </cell>
        </row>
        <row r="1463">
          <cell r="A1463">
            <v>284720</v>
          </cell>
          <cell r="B1463" t="str">
            <v>963Ч2975</v>
          </cell>
          <cell r="C1463" t="str">
            <v>2537A17D-D79D-7669-5E05-3B518850AADC</v>
          </cell>
          <cell r="D1463" t="str">
            <v>1092034002829</v>
          </cell>
          <cell r="E1463" t="str">
            <v>2004006631</v>
          </cell>
        </row>
        <row r="1464">
          <cell r="A1464">
            <v>284721</v>
          </cell>
          <cell r="B1464" t="str">
            <v>963Ч2976</v>
          </cell>
          <cell r="C1464" t="str">
            <v>2537A17D-D79D-9669-5E05-3B518850AADC</v>
          </cell>
          <cell r="D1464" t="str">
            <v>1092034002818</v>
          </cell>
          <cell r="E1464" t="str">
            <v>2004006624</v>
          </cell>
        </row>
        <row r="1465">
          <cell r="A1465">
            <v>284722</v>
          </cell>
          <cell r="B1465" t="str">
            <v>963Ч2977</v>
          </cell>
          <cell r="C1465" t="str">
            <v>2537A17D-D79D-B669-5E05-3B518850AADC</v>
          </cell>
          <cell r="D1465" t="str">
            <v>1092034002972</v>
          </cell>
          <cell r="E1465" t="str">
            <v>2004006769</v>
          </cell>
        </row>
        <row r="1466">
          <cell r="A1466">
            <v>284723</v>
          </cell>
          <cell r="B1466" t="str">
            <v>963Ч2978</v>
          </cell>
          <cell r="C1466" t="str">
            <v>2537A17D-D79D-D669-5E05-3B518850AADC</v>
          </cell>
          <cell r="D1466" t="str">
            <v>1092034002895</v>
          </cell>
          <cell r="E1466" t="str">
            <v>2004006712</v>
          </cell>
        </row>
        <row r="1467">
          <cell r="A1467">
            <v>284724</v>
          </cell>
          <cell r="B1467" t="str">
            <v>963Ч2979</v>
          </cell>
          <cell r="C1467" t="str">
            <v>394EE4F4-4AAD-67A4-CE05-3B518850AC02</v>
          </cell>
          <cell r="D1467" t="str">
            <v>1092034000596</v>
          </cell>
          <cell r="E1467" t="str">
            <v>2004005966</v>
          </cell>
        </row>
        <row r="1468">
          <cell r="A1468">
            <v>284725</v>
          </cell>
          <cell r="B1468" t="str">
            <v>963Ч2980</v>
          </cell>
          <cell r="C1468" t="str">
            <v>2537A17D-D79E-1669-5E05-3B518850AADC</v>
          </cell>
          <cell r="D1468" t="str">
            <v>1092034000442</v>
          </cell>
          <cell r="E1468" t="str">
            <v>2004005853</v>
          </cell>
        </row>
        <row r="1469">
          <cell r="A1469">
            <v>284726</v>
          </cell>
          <cell r="B1469" t="str">
            <v>963Ч2981</v>
          </cell>
          <cell r="C1469" t="str">
            <v>4221A1B6-6009-140F-CE05-3B518850A2CA</v>
          </cell>
          <cell r="D1469" t="str">
            <v>1092034000453</v>
          </cell>
          <cell r="E1469" t="str">
            <v>2004005860</v>
          </cell>
        </row>
        <row r="1470">
          <cell r="A1470">
            <v>284727</v>
          </cell>
          <cell r="B1470" t="str">
            <v>963Ч3430</v>
          </cell>
          <cell r="C1470" t="str">
            <v>3B0198D1-157C-C26C-4E05-3B518850A220</v>
          </cell>
          <cell r="D1470" t="str">
            <v>1092032001511</v>
          </cell>
          <cell r="E1470" t="str">
            <v>2005007067</v>
          </cell>
        </row>
        <row r="1471">
          <cell r="A1471">
            <v>284728</v>
          </cell>
          <cell r="B1471" t="str">
            <v>963Ч3431</v>
          </cell>
          <cell r="C1471" t="str">
            <v>3B05D996-6E9A-99A6-1E05-3B518850AE28</v>
          </cell>
          <cell r="D1471" t="str">
            <v>1092032001478</v>
          </cell>
          <cell r="E1471" t="str">
            <v>2005007028</v>
          </cell>
        </row>
        <row r="1472">
          <cell r="A1472">
            <v>284729</v>
          </cell>
          <cell r="B1472" t="str">
            <v>963Ч3432</v>
          </cell>
          <cell r="C1472" t="str">
            <v>3B05C440-0FD7-B8DC-CE05-3B518850A3DC</v>
          </cell>
          <cell r="D1472" t="str">
            <v>1092032001456</v>
          </cell>
          <cell r="E1472" t="str">
            <v>2005007003</v>
          </cell>
        </row>
        <row r="1473">
          <cell r="A1473">
            <v>284730</v>
          </cell>
          <cell r="B1473" t="str">
            <v>963Ч3433</v>
          </cell>
          <cell r="C1473" t="str">
            <v>3B05ED4A-A0D8-925F-2E05-3B518850A9B0</v>
          </cell>
          <cell r="D1473" t="str">
            <v>1082032001138</v>
          </cell>
          <cell r="E1473" t="str">
            <v>2005005870</v>
          </cell>
        </row>
        <row r="1474">
          <cell r="A1474">
            <v>284731</v>
          </cell>
          <cell r="B1474" t="str">
            <v>963Ч3434</v>
          </cell>
          <cell r="C1474" t="str">
            <v>39B7FF3B-B4F2-1B83-2E05-3B518850AF5F</v>
          </cell>
          <cell r="D1474" t="str">
            <v>1092032000972</v>
          </cell>
          <cell r="E1474" t="str">
            <v>2005006842</v>
          </cell>
        </row>
        <row r="1475">
          <cell r="A1475">
            <v>284732</v>
          </cell>
          <cell r="B1475" t="str">
            <v>963Ч3435</v>
          </cell>
          <cell r="C1475" t="str">
            <v>39CCE1FD-D946-A835-0E05-3B518850A7D4</v>
          </cell>
          <cell r="D1475" t="str">
            <v>1092032000785</v>
          </cell>
          <cell r="E1475" t="str">
            <v>2005006680</v>
          </cell>
        </row>
        <row r="1476">
          <cell r="A1476">
            <v>284733</v>
          </cell>
          <cell r="B1476" t="str">
            <v>963Ч3436</v>
          </cell>
          <cell r="C1476" t="str">
            <v>39B8415D-DF3A-402F-6E05-3B518850A2E8</v>
          </cell>
          <cell r="D1476" t="str">
            <v>1092032000763</v>
          </cell>
          <cell r="E1476" t="str">
            <v>2005006666</v>
          </cell>
        </row>
        <row r="1477">
          <cell r="A1477">
            <v>284734</v>
          </cell>
          <cell r="B1477" t="str">
            <v>963Ч3437</v>
          </cell>
          <cell r="C1477" t="str">
            <v>39CCE066-63C2-5722-2E05-3B518850AE15</v>
          </cell>
          <cell r="D1477" t="str">
            <v>1092032001291</v>
          </cell>
          <cell r="E1477" t="str">
            <v>2005006948</v>
          </cell>
        </row>
        <row r="1478">
          <cell r="A1478">
            <v>284735</v>
          </cell>
          <cell r="B1478" t="str">
            <v>963Ч3438</v>
          </cell>
          <cell r="C1478" t="str">
            <v>39B7D35F-FE97-8B82-DE05-3B518850ADC3</v>
          </cell>
          <cell r="D1478" t="str">
            <v>1092032000917</v>
          </cell>
          <cell r="E1478" t="str">
            <v>2005006793</v>
          </cell>
        </row>
        <row r="1479">
          <cell r="A1479">
            <v>284736</v>
          </cell>
          <cell r="B1479" t="str">
            <v>963Ч3439</v>
          </cell>
          <cell r="C1479" t="str">
            <v>3A1A98CD-DC85-1071-4E05-3B518850A370</v>
          </cell>
          <cell r="D1479" t="str">
            <v>1092032001445</v>
          </cell>
          <cell r="E1479" t="str">
            <v>2005006994</v>
          </cell>
        </row>
        <row r="1480">
          <cell r="A1480">
            <v>284737</v>
          </cell>
          <cell r="B1480" t="str">
            <v>963Ч3440</v>
          </cell>
          <cell r="C1480" t="str">
            <v>39B55825-5FED-057A-CE05-3B518850AD83</v>
          </cell>
          <cell r="D1480" t="str">
            <v>1082032001072</v>
          </cell>
          <cell r="E1480" t="str">
            <v>2005005863</v>
          </cell>
        </row>
        <row r="1481">
          <cell r="A1481">
            <v>284738</v>
          </cell>
          <cell r="B1481" t="str">
            <v>963Ч3441</v>
          </cell>
          <cell r="C1481" t="str">
            <v>3B062BC0-0B51-893E-4E05-3B518850ABF5</v>
          </cell>
          <cell r="D1481" t="str">
            <v>1092032001490</v>
          </cell>
          <cell r="E1481" t="str">
            <v>2005007042</v>
          </cell>
        </row>
        <row r="1482">
          <cell r="A1482">
            <v>284739</v>
          </cell>
          <cell r="B1482" t="str">
            <v>963Ч3442</v>
          </cell>
          <cell r="C1482" t="str">
            <v>39B7FB6A-A48A-9B81-5E05-3B518850A6A0</v>
          </cell>
          <cell r="D1482" t="str">
            <v>1092032000840</v>
          </cell>
          <cell r="E1482" t="str">
            <v>2005006747</v>
          </cell>
        </row>
        <row r="1483">
          <cell r="A1483">
            <v>284740</v>
          </cell>
          <cell r="B1483" t="str">
            <v>963Ч3443</v>
          </cell>
          <cell r="C1483" t="str">
            <v>3FD73758-88B2-ABE7-DE05-3B518850AFD7</v>
          </cell>
          <cell r="D1483" t="str">
            <v>1092032001160</v>
          </cell>
          <cell r="E1483" t="str">
            <v>2006002270</v>
          </cell>
        </row>
        <row r="1484">
          <cell r="A1484">
            <v>284741</v>
          </cell>
          <cell r="B1484" t="str">
            <v>963Ч3444</v>
          </cell>
          <cell r="C1484" t="str">
            <v>3A2F31ED-D30F-E9A2-0E05-3B518850A540</v>
          </cell>
          <cell r="D1484" t="str">
            <v>1092032000862</v>
          </cell>
          <cell r="E1484" t="str">
            <v>2005006761</v>
          </cell>
        </row>
        <row r="1485">
          <cell r="A1485">
            <v>284742</v>
          </cell>
          <cell r="B1485" t="str">
            <v>963Ч3445</v>
          </cell>
          <cell r="C1485" t="str">
            <v>39B8C4DF-FE9F-8032-EE05-3B518850ACA0</v>
          </cell>
          <cell r="D1485" t="str">
            <v>1092032001093</v>
          </cell>
          <cell r="E1485" t="str">
            <v>2005006916</v>
          </cell>
        </row>
        <row r="1486">
          <cell r="A1486">
            <v>284743</v>
          </cell>
          <cell r="B1486" t="str">
            <v>963Ч3446</v>
          </cell>
          <cell r="C1486" t="str">
            <v>3FABA921-13B7-E6C2-2E05-3B518850AEE0</v>
          </cell>
          <cell r="D1486" t="str">
            <v>1092032001379</v>
          </cell>
          <cell r="E1486" t="str">
            <v>2006002537</v>
          </cell>
        </row>
        <row r="1487">
          <cell r="A1487">
            <v>284744</v>
          </cell>
          <cell r="B1487" t="str">
            <v>963Ч3447</v>
          </cell>
          <cell r="C1487" t="str">
            <v>3FED3B5A-A5A7-9AB2-0E05-3B518850AF1C</v>
          </cell>
          <cell r="D1487" t="str">
            <v>1092032001050</v>
          </cell>
          <cell r="E1487" t="str">
            <v>2006002174</v>
          </cell>
        </row>
        <row r="1488">
          <cell r="A1488">
            <v>284745</v>
          </cell>
          <cell r="B1488" t="str">
            <v>963Ч3448</v>
          </cell>
          <cell r="C1488" t="str">
            <v>39B8B2FE-E185-702F-AE05-3B518850A1A2</v>
          </cell>
          <cell r="D1488" t="str">
            <v>1092032000818</v>
          </cell>
          <cell r="E1488" t="str">
            <v>2005006715</v>
          </cell>
        </row>
        <row r="1489">
          <cell r="A1489">
            <v>284746</v>
          </cell>
          <cell r="B1489" t="str">
            <v>963Ч3449</v>
          </cell>
          <cell r="C1489" t="str">
            <v>3FEBEB21-1300-C802-CE05-3B518850AFEA</v>
          </cell>
          <cell r="D1489" t="str">
            <v>1092032001236</v>
          </cell>
          <cell r="E1489" t="str">
            <v>2006002336</v>
          </cell>
        </row>
        <row r="1490">
          <cell r="A1490">
            <v>284747</v>
          </cell>
          <cell r="B1490" t="str">
            <v>963Ч3450</v>
          </cell>
          <cell r="C1490" t="str">
            <v>3FD73758-88B2-CBE7-DE05-3B518850AFD7</v>
          </cell>
          <cell r="D1490" t="str">
            <v>1092032001423</v>
          </cell>
          <cell r="E1490" t="str">
            <v>2006002576</v>
          </cell>
        </row>
        <row r="1491">
          <cell r="A1491">
            <v>284748</v>
          </cell>
          <cell r="B1491" t="str">
            <v>963Ч3451</v>
          </cell>
          <cell r="C1491" t="str">
            <v>25584D3B-B2F7-C2E1-6E05-3B518850A0BC</v>
          </cell>
          <cell r="D1491" t="str">
            <v>1082032001149</v>
          </cell>
          <cell r="E1491" t="str">
            <v>2005005912</v>
          </cell>
        </row>
        <row r="1492">
          <cell r="A1492">
            <v>284749</v>
          </cell>
          <cell r="B1492" t="str">
            <v>963Ч3452</v>
          </cell>
          <cell r="C1492" t="str">
            <v>39B81D63-3720-3031-AE05-3B518850A7CA</v>
          </cell>
          <cell r="D1492" t="str">
            <v>1092032001434</v>
          </cell>
          <cell r="E1492" t="str">
            <v>2005006987</v>
          </cell>
        </row>
        <row r="1493">
          <cell r="A1493">
            <v>284750</v>
          </cell>
          <cell r="B1493" t="str">
            <v>963Ч3453</v>
          </cell>
          <cell r="C1493" t="str">
            <v>3FAFFB5E-E29E-F162-9E05-3B518850A1C6</v>
          </cell>
          <cell r="D1493" t="str">
            <v>1062032016012</v>
          </cell>
          <cell r="E1493" t="str">
            <v>2006001149</v>
          </cell>
        </row>
        <row r="1494">
          <cell r="A1494">
            <v>284751</v>
          </cell>
          <cell r="B1494" t="str">
            <v>963Ч3454</v>
          </cell>
          <cell r="C1494" t="str">
            <v>39B6919C-CAB9-2749-FE05-3B518850ACAA</v>
          </cell>
          <cell r="D1494" t="str">
            <v>1092032001038</v>
          </cell>
          <cell r="E1494" t="str">
            <v>2005006909</v>
          </cell>
        </row>
        <row r="1495">
          <cell r="A1495">
            <v>284752</v>
          </cell>
          <cell r="B1495" t="str">
            <v>963Ч3455</v>
          </cell>
          <cell r="C1495" t="str">
            <v>3B05EF6A-A798-691D-3E05-3B518850A07E</v>
          </cell>
          <cell r="D1495" t="str">
            <v>1092032001313</v>
          </cell>
          <cell r="E1495" t="str">
            <v>2005006962</v>
          </cell>
        </row>
        <row r="1496">
          <cell r="A1496">
            <v>284753</v>
          </cell>
          <cell r="B1496" t="str">
            <v>963Ч3456</v>
          </cell>
          <cell r="C1496" t="str">
            <v>39C9860E-EFBC-7162-8E05-3B518850A2A9</v>
          </cell>
          <cell r="D1496" t="str">
            <v>1092032000873</v>
          </cell>
          <cell r="E1496" t="str">
            <v>2005006779</v>
          </cell>
        </row>
        <row r="1497">
          <cell r="A1497">
            <v>284754</v>
          </cell>
          <cell r="B1497" t="str">
            <v>963Ч3457</v>
          </cell>
          <cell r="C1497" t="str">
            <v>39B6C3D7-755A-8A1D-9E05-3B518850A98F</v>
          </cell>
          <cell r="D1497" t="str">
            <v>1092032001027</v>
          </cell>
          <cell r="E1497" t="str">
            <v>2005006881</v>
          </cell>
        </row>
        <row r="1498">
          <cell r="A1498">
            <v>284755</v>
          </cell>
          <cell r="B1498" t="str">
            <v>963Ч3458</v>
          </cell>
          <cell r="C1498" t="str">
            <v>39B8415D-DF3A-C02F-6E05-3B518850A2E8</v>
          </cell>
          <cell r="D1498" t="str">
            <v>1092032000851</v>
          </cell>
          <cell r="E1498" t="str">
            <v>2005006754</v>
          </cell>
        </row>
        <row r="1499">
          <cell r="A1499">
            <v>284756</v>
          </cell>
          <cell r="B1499" t="str">
            <v>963Ч3460</v>
          </cell>
          <cell r="C1499" t="str">
            <v>39B6F034-4197-1A15-BE05-3B518850A456</v>
          </cell>
          <cell r="D1499" t="str">
            <v>1092032000741</v>
          </cell>
          <cell r="E1499" t="str">
            <v>2005006641</v>
          </cell>
        </row>
        <row r="1500">
          <cell r="A1500">
            <v>284757</v>
          </cell>
          <cell r="B1500" t="str">
            <v>963Ч3461</v>
          </cell>
          <cell r="C1500" t="str">
            <v>39B83D5C-C3B0-702E-AE05-3B518850A0EA</v>
          </cell>
          <cell r="D1500" t="str">
            <v>1092032001610</v>
          </cell>
          <cell r="E1500" t="str">
            <v>2009001644</v>
          </cell>
        </row>
        <row r="1501">
          <cell r="A1501">
            <v>284758</v>
          </cell>
          <cell r="B1501" t="str">
            <v>963Ч3462</v>
          </cell>
          <cell r="C1501" t="str">
            <v>39542451-136E-D591-FE05-3B518850AB32</v>
          </cell>
          <cell r="D1501" t="str">
            <v>1092032001775</v>
          </cell>
          <cell r="E1501" t="str">
            <v>2009001806</v>
          </cell>
        </row>
        <row r="1502">
          <cell r="A1502">
            <v>284759</v>
          </cell>
          <cell r="B1502" t="str">
            <v>963Ч3463</v>
          </cell>
          <cell r="C1502" t="str">
            <v>39C7C5AC-C95E-B0FB-0E05-3B518850A10A</v>
          </cell>
          <cell r="D1502" t="str">
            <v>1092032001764</v>
          </cell>
          <cell r="E1502" t="str">
            <v>2009001796</v>
          </cell>
        </row>
        <row r="1503">
          <cell r="A1503">
            <v>284760</v>
          </cell>
          <cell r="B1503" t="str">
            <v>963Ч3464</v>
          </cell>
          <cell r="C1503" t="str">
            <v>3951F9BF-FF98-A1CD-BE05-3B518850AAE8</v>
          </cell>
          <cell r="D1503" t="str">
            <v>1092032001841</v>
          </cell>
          <cell r="E1503" t="str">
            <v>2009001860</v>
          </cell>
        </row>
        <row r="1504">
          <cell r="A1504">
            <v>284761</v>
          </cell>
          <cell r="B1504" t="str">
            <v>963Ч3465</v>
          </cell>
          <cell r="C1504" t="str">
            <v>39CD0913-3C3C-38BE-8E05-3B518850AFAA</v>
          </cell>
          <cell r="D1504" t="str">
            <v>1092032001643</v>
          </cell>
          <cell r="E1504" t="str">
            <v>2009001676</v>
          </cell>
        </row>
        <row r="1505">
          <cell r="A1505">
            <v>284762</v>
          </cell>
          <cell r="B1505" t="str">
            <v>963Ч3466</v>
          </cell>
          <cell r="C1505" t="str">
            <v>39B81D63-371E-1031-AE05-3B518850A7CA</v>
          </cell>
          <cell r="D1505" t="str">
            <v>1092032001654</v>
          </cell>
          <cell r="E1505" t="str">
            <v>2009001683</v>
          </cell>
        </row>
        <row r="1506">
          <cell r="A1506">
            <v>284763</v>
          </cell>
          <cell r="B1506" t="str">
            <v>963Ч3468</v>
          </cell>
          <cell r="C1506" t="str">
            <v>39B51739-96B2-25F0-7E05-3B518850A939</v>
          </cell>
          <cell r="D1506" t="str">
            <v>1092032002259</v>
          </cell>
          <cell r="E1506" t="str">
            <v>2009002126</v>
          </cell>
        </row>
        <row r="1507">
          <cell r="A1507">
            <v>284764</v>
          </cell>
          <cell r="B1507" t="str">
            <v>963Ч3469</v>
          </cell>
          <cell r="C1507" t="str">
            <v>3951C465-550A-5A1C-4E05-3B518850A312</v>
          </cell>
          <cell r="D1507" t="str">
            <v>1092032001819</v>
          </cell>
          <cell r="E1507" t="str">
            <v>2009001838</v>
          </cell>
        </row>
        <row r="1508">
          <cell r="A1508">
            <v>284765</v>
          </cell>
          <cell r="B1508" t="str">
            <v>963Ч3470</v>
          </cell>
          <cell r="C1508" t="str">
            <v>39C99EB7-7481-02C1-3E05-3B518850A476</v>
          </cell>
          <cell r="D1508" t="str">
            <v>1092032001874</v>
          </cell>
          <cell r="E1508" t="str">
            <v>2009001877</v>
          </cell>
        </row>
        <row r="1509">
          <cell r="A1509">
            <v>284766</v>
          </cell>
          <cell r="B1509" t="str">
            <v>963Ч3471</v>
          </cell>
          <cell r="C1509" t="str">
            <v>39552C6D-D106-654B-FE05-3B518850AD71</v>
          </cell>
          <cell r="D1509" t="str">
            <v>1092032001566</v>
          </cell>
          <cell r="E1509" t="str">
            <v>2009001595</v>
          </cell>
        </row>
        <row r="1510">
          <cell r="A1510">
            <v>284767</v>
          </cell>
          <cell r="B1510" t="str">
            <v>963Ч3472</v>
          </cell>
          <cell r="C1510" t="str">
            <v>39B6E50E-E876-9A19-3E05-3B518850A962</v>
          </cell>
          <cell r="D1510" t="str">
            <v>1092032001896</v>
          </cell>
          <cell r="E1510" t="str">
            <v>2009001891</v>
          </cell>
        </row>
        <row r="1511">
          <cell r="A1511">
            <v>284768</v>
          </cell>
          <cell r="B1511" t="str">
            <v>963Ч3473</v>
          </cell>
          <cell r="C1511" t="str">
            <v>39CAFCDA-A696-82C7-1E05-3B518850A6D9</v>
          </cell>
          <cell r="D1511" t="str">
            <v>1082032001127</v>
          </cell>
          <cell r="E1511" t="str">
            <v>2009001316</v>
          </cell>
        </row>
        <row r="1512">
          <cell r="A1512">
            <v>284769</v>
          </cell>
          <cell r="B1512" t="str">
            <v>963Ч3474</v>
          </cell>
          <cell r="C1512" t="str">
            <v>39B7D31E-EEF7-0B83-6E05-3B518850AED5</v>
          </cell>
          <cell r="D1512" t="str">
            <v>1092032001599</v>
          </cell>
          <cell r="E1512" t="str">
            <v>2009001620</v>
          </cell>
        </row>
        <row r="1513">
          <cell r="A1513">
            <v>284770</v>
          </cell>
          <cell r="B1513" t="str">
            <v>963Ч3590</v>
          </cell>
          <cell r="C1513" t="str">
            <v>3A30DCF4-495F-4AC5-EE05-3B518850A01B</v>
          </cell>
          <cell r="D1513" t="str">
            <v>1092034002796</v>
          </cell>
          <cell r="E1513" t="str">
            <v>2012003391</v>
          </cell>
        </row>
        <row r="1514">
          <cell r="A1514">
            <v>284771</v>
          </cell>
          <cell r="B1514" t="str">
            <v>963Ч3591</v>
          </cell>
          <cell r="C1514" t="str">
            <v>3A409467-7916-0427-6E05-3B518850ACBE</v>
          </cell>
          <cell r="D1514" t="str">
            <v>1042002300152</v>
          </cell>
          <cell r="E1514" t="str">
            <v>2012491149</v>
          </cell>
        </row>
        <row r="1515">
          <cell r="A1515">
            <v>284772</v>
          </cell>
          <cell r="B1515" t="str">
            <v>963Ч3592</v>
          </cell>
          <cell r="C1515" t="str">
            <v>3A2FAE5A-A68C-6A83-5E05-3B518850A4E0</v>
          </cell>
          <cell r="D1515" t="str">
            <v>1092032002336</v>
          </cell>
          <cell r="E1515" t="str">
            <v>2005007250</v>
          </cell>
        </row>
        <row r="1516">
          <cell r="A1516">
            <v>284773</v>
          </cell>
          <cell r="B1516" t="str">
            <v>963Ч3593</v>
          </cell>
          <cell r="C1516" t="str">
            <v>3955256B-B688-1558-EE05-3B518850A779</v>
          </cell>
          <cell r="D1516" t="str">
            <v>1092032001995</v>
          </cell>
          <cell r="E1516" t="str">
            <v>2009001997</v>
          </cell>
        </row>
        <row r="1517">
          <cell r="A1517">
            <v>284774</v>
          </cell>
          <cell r="B1517" t="str">
            <v>963Ч3594</v>
          </cell>
          <cell r="C1517" t="str">
            <v>39B7D35F-FE97-CB82-DE05-3B518850ADC3</v>
          </cell>
          <cell r="D1517" t="str">
            <v>1092032001973</v>
          </cell>
          <cell r="E1517" t="str">
            <v>2009001972</v>
          </cell>
        </row>
        <row r="1518">
          <cell r="A1518">
            <v>284775</v>
          </cell>
          <cell r="B1518" t="str">
            <v>963Ч3595</v>
          </cell>
          <cell r="C1518" t="str">
            <v>39B8B4CC-C038-0030-EE05-3B518850A33C</v>
          </cell>
          <cell r="D1518" t="str">
            <v>1092032001930</v>
          </cell>
          <cell r="E1518" t="str">
            <v>2009001933</v>
          </cell>
        </row>
        <row r="1519">
          <cell r="A1519">
            <v>284776</v>
          </cell>
          <cell r="B1519" t="str">
            <v>963Ч3596</v>
          </cell>
          <cell r="C1519" t="str">
            <v>3A428C01-1E3B-B5AE-3E05-3B518850AC3A</v>
          </cell>
          <cell r="D1519" t="str">
            <v>1092032002281</v>
          </cell>
          <cell r="E1519" t="str">
            <v>2005007204</v>
          </cell>
        </row>
        <row r="1520">
          <cell r="A1520">
            <v>284777</v>
          </cell>
          <cell r="B1520" t="str">
            <v>963Ч3597</v>
          </cell>
          <cell r="C1520" t="str">
            <v>3AB8A334-430A-F9A7-EE05-3B518850A5E3</v>
          </cell>
          <cell r="D1520" t="str">
            <v>1092032002303</v>
          </cell>
          <cell r="E1520" t="str">
            <v>2005007229</v>
          </cell>
        </row>
        <row r="1521">
          <cell r="A1521">
            <v>284778</v>
          </cell>
          <cell r="B1521" t="str">
            <v>963Ч3598</v>
          </cell>
          <cell r="C1521" t="str">
            <v>3A2FB87C-CA95-5A85-EE05-3B518850A8EE</v>
          </cell>
          <cell r="D1521" t="str">
            <v>1092032002380</v>
          </cell>
          <cell r="E1521" t="str">
            <v>2005007300</v>
          </cell>
        </row>
        <row r="1522">
          <cell r="A1522">
            <v>284779</v>
          </cell>
          <cell r="B1522" t="str">
            <v>963Ч3599</v>
          </cell>
          <cell r="C1522" t="str">
            <v>3A429455-5752-35BA-5E05-3B518850A2BF</v>
          </cell>
          <cell r="D1522" t="str">
            <v>1092032002314</v>
          </cell>
          <cell r="E1522" t="str">
            <v>2005007236</v>
          </cell>
        </row>
        <row r="1523">
          <cell r="A1523">
            <v>284780</v>
          </cell>
          <cell r="B1523" t="str">
            <v>963Ч3605</v>
          </cell>
          <cell r="C1523" t="str">
            <v>39B8B2FE-E186-902F-AE05-3B518850A1A2</v>
          </cell>
          <cell r="D1523" t="str">
            <v>1092032000950</v>
          </cell>
          <cell r="E1523" t="str">
            <v>2005006828</v>
          </cell>
        </row>
        <row r="1524">
          <cell r="A1524">
            <v>284781</v>
          </cell>
          <cell r="B1524" t="str">
            <v>963Ч3606</v>
          </cell>
          <cell r="C1524" t="str">
            <v>39B55825-5FED-457A-CE05-3B518850AD83</v>
          </cell>
          <cell r="D1524" t="str">
            <v>1092032000994</v>
          </cell>
          <cell r="E1524" t="str">
            <v>2005006923</v>
          </cell>
        </row>
        <row r="1525">
          <cell r="A1525">
            <v>284782</v>
          </cell>
          <cell r="B1525" t="str">
            <v>963Ч3607</v>
          </cell>
          <cell r="C1525" t="str">
            <v>39B6919C-CAB9-0749-FE05-3B518850ACAA</v>
          </cell>
          <cell r="D1525" t="str">
            <v>1092032000983</v>
          </cell>
          <cell r="E1525" t="str">
            <v>2005006850</v>
          </cell>
        </row>
        <row r="1526">
          <cell r="A1526">
            <v>284783</v>
          </cell>
          <cell r="B1526" t="str">
            <v>963Ч3608</v>
          </cell>
          <cell r="C1526" t="str">
            <v>39CCE1FD-D946-C835-0E05-3B518850A7D4</v>
          </cell>
          <cell r="D1526" t="str">
            <v>1092032000829</v>
          </cell>
          <cell r="E1526" t="str">
            <v>2005006722</v>
          </cell>
        </row>
        <row r="1527">
          <cell r="A1527">
            <v>284784</v>
          </cell>
          <cell r="B1527" t="str">
            <v>963Ч3609</v>
          </cell>
          <cell r="C1527" t="str">
            <v>3A30F69A-AF4C-DAC4-DE05-3B518850A1B7</v>
          </cell>
          <cell r="D1527" t="str">
            <v>1082032001150</v>
          </cell>
          <cell r="E1527" t="str">
            <v>2005005920</v>
          </cell>
        </row>
        <row r="1528">
          <cell r="A1528">
            <v>284785</v>
          </cell>
          <cell r="B1528" t="str">
            <v>963Ч3610</v>
          </cell>
          <cell r="C1528" t="str">
            <v>39CCE1FD-D946-E835-0E05-3B518850A7D4</v>
          </cell>
          <cell r="D1528" t="str">
            <v>1092032001467</v>
          </cell>
          <cell r="E1528" t="str">
            <v>2005007010</v>
          </cell>
        </row>
        <row r="1529">
          <cell r="A1529">
            <v>284786</v>
          </cell>
          <cell r="B1529" t="str">
            <v>963Ч3611</v>
          </cell>
          <cell r="C1529" t="str">
            <v>39CAFCDA-A696-C2C7-1E05-3B518850A6D9</v>
          </cell>
          <cell r="D1529" t="str">
            <v>1092032000796</v>
          </cell>
          <cell r="E1529" t="str">
            <v>2005006698</v>
          </cell>
        </row>
        <row r="1530">
          <cell r="A1530">
            <v>284787</v>
          </cell>
          <cell r="B1530" t="str">
            <v>963Ч3612</v>
          </cell>
          <cell r="C1530" t="str">
            <v>3FED3B5A-A5A7-DAB2-0E05-3B518850AF1C</v>
          </cell>
          <cell r="D1530" t="str">
            <v>1092031006154</v>
          </cell>
          <cell r="E1530" t="str">
            <v>2014264790</v>
          </cell>
        </row>
        <row r="1531">
          <cell r="A1531">
            <v>284788</v>
          </cell>
          <cell r="B1531" t="str">
            <v>963Ч3613</v>
          </cell>
          <cell r="C1531" t="str">
            <v>394E4D23-37F5-B50D-8E05-3B518850A1E9</v>
          </cell>
          <cell r="D1531" t="str">
            <v>1092034000629</v>
          </cell>
          <cell r="E1531" t="str">
            <v>2004005973</v>
          </cell>
        </row>
        <row r="1532">
          <cell r="A1532">
            <v>284789</v>
          </cell>
          <cell r="B1532" t="str">
            <v>963Ч3614</v>
          </cell>
          <cell r="C1532" t="str">
            <v>3888F74F-F138-A5D5-5E05-3B518850AA72</v>
          </cell>
          <cell r="D1532" t="str">
            <v>1092034000563</v>
          </cell>
          <cell r="E1532" t="str">
            <v>2004005934</v>
          </cell>
        </row>
        <row r="1533">
          <cell r="A1533">
            <v>284790</v>
          </cell>
          <cell r="B1533" t="str">
            <v>963Ч3615</v>
          </cell>
          <cell r="C1533" t="str">
            <v>4221DEC5-5F0D-040F-8E05-3B518850A8F4</v>
          </cell>
          <cell r="D1533" t="str">
            <v>1092034002807</v>
          </cell>
          <cell r="E1533" t="str">
            <v>2004006617</v>
          </cell>
        </row>
        <row r="1534">
          <cell r="A1534">
            <v>284791</v>
          </cell>
          <cell r="B1534" t="str">
            <v>963Ч3616</v>
          </cell>
          <cell r="C1534" t="str">
            <v>38728EA5-5900-A3FB-5E05-3B518850AE9C</v>
          </cell>
          <cell r="D1534" t="str">
            <v>1082034000927</v>
          </cell>
          <cell r="E1534" t="str">
            <v>2004005412</v>
          </cell>
        </row>
        <row r="1535">
          <cell r="A1535">
            <v>284792</v>
          </cell>
          <cell r="B1535" t="str">
            <v>963Ч3617</v>
          </cell>
          <cell r="C1535" t="str">
            <v>2537A17D-D79F-1669-5E05-3B518850AADC</v>
          </cell>
          <cell r="D1535" t="str">
            <v>1092034001157</v>
          </cell>
          <cell r="E1535" t="str">
            <v>2004006335</v>
          </cell>
        </row>
        <row r="1536">
          <cell r="A1536">
            <v>284793</v>
          </cell>
          <cell r="B1536" t="str">
            <v>963Ч3619</v>
          </cell>
          <cell r="C1536" t="str">
            <v>2537A17D-D79F-3669-5E05-3B518850AADC</v>
          </cell>
          <cell r="D1536" t="str">
            <v>1092034001652</v>
          </cell>
          <cell r="E1536" t="str">
            <v>2004006455</v>
          </cell>
        </row>
        <row r="1537">
          <cell r="A1537">
            <v>284794</v>
          </cell>
          <cell r="B1537" t="str">
            <v>963Ч3625</v>
          </cell>
          <cell r="C1537" t="str">
            <v>421D8605-591C-DBF2-AE05-3B518850A328</v>
          </cell>
          <cell r="D1537" t="str">
            <v>1092034001036</v>
          </cell>
          <cell r="E1537" t="str">
            <v>2004006279</v>
          </cell>
        </row>
        <row r="1538">
          <cell r="A1538">
            <v>284795</v>
          </cell>
          <cell r="B1538" t="str">
            <v>963Ч3626</v>
          </cell>
          <cell r="C1538" t="str">
            <v>4221147A-A60D-31F9-1E05-3B518850AF86</v>
          </cell>
          <cell r="D1538" t="str">
            <v>1092034000673</v>
          </cell>
          <cell r="E1538" t="str">
            <v>2004005998</v>
          </cell>
        </row>
        <row r="1539">
          <cell r="A1539">
            <v>284796</v>
          </cell>
          <cell r="B1539" t="str">
            <v>963Ч3628</v>
          </cell>
          <cell r="C1539" t="str">
            <v>2537A17D-D79F-9669-5E05-3B518850AADC</v>
          </cell>
          <cell r="D1539" t="str">
            <v>1092034000794</v>
          </cell>
          <cell r="E1539" t="str">
            <v>2004006092</v>
          </cell>
        </row>
        <row r="1540">
          <cell r="A1540">
            <v>284797</v>
          </cell>
          <cell r="B1540" t="str">
            <v>963Ч3629</v>
          </cell>
          <cell r="C1540" t="str">
            <v>2537A17D-D79F-B669-5E05-3B518850AADC</v>
          </cell>
          <cell r="D1540" t="str">
            <v>1092034001641</v>
          </cell>
          <cell r="E1540" t="str">
            <v>2004006448</v>
          </cell>
        </row>
        <row r="1541">
          <cell r="A1541">
            <v>284798</v>
          </cell>
          <cell r="B1541" t="str">
            <v>963Ч3630</v>
          </cell>
          <cell r="C1541" t="str">
            <v>2537A17D-D79F-D669-5E05-3B518850AADC</v>
          </cell>
          <cell r="D1541" t="str">
            <v>1092034001168</v>
          </cell>
          <cell r="E1541" t="str">
            <v>2004006342</v>
          </cell>
        </row>
        <row r="1542">
          <cell r="A1542">
            <v>284799</v>
          </cell>
          <cell r="B1542" t="str">
            <v>963Ч3633</v>
          </cell>
          <cell r="C1542" t="str">
            <v>2537A17D-D79F-F669-5E05-3B518850AADC</v>
          </cell>
          <cell r="D1542" t="str">
            <v>1102034000452</v>
          </cell>
          <cell r="E1542" t="str">
            <v>2004006871</v>
          </cell>
        </row>
        <row r="1543">
          <cell r="A1543">
            <v>284800</v>
          </cell>
          <cell r="B1543" t="str">
            <v>963Ч4152</v>
          </cell>
          <cell r="C1543" t="str">
            <v>4221A526-6C91-A411-CE05-3B518850A6B1</v>
          </cell>
          <cell r="D1543" t="str">
            <v>1092034001003</v>
          </cell>
          <cell r="E1543" t="str">
            <v>2004006230</v>
          </cell>
        </row>
        <row r="1544">
          <cell r="A1544">
            <v>284801</v>
          </cell>
          <cell r="B1544" t="str">
            <v>963Ч4153</v>
          </cell>
          <cell r="C1544" t="str">
            <v>39CBE21C-CE9B-7843-5E05-3B518850ABB9</v>
          </cell>
          <cell r="D1544" t="str">
            <v>1092032000940</v>
          </cell>
          <cell r="E1544" t="str">
            <v>2005006810</v>
          </cell>
        </row>
        <row r="1545">
          <cell r="A1545">
            <v>284802</v>
          </cell>
          <cell r="B1545" t="str">
            <v>963Ч5271</v>
          </cell>
          <cell r="C1545" t="str">
            <v>2537A17D-D7A0-3669-5E05-3B518850AADC</v>
          </cell>
          <cell r="D1545" t="str">
            <v>1092034000717</v>
          </cell>
          <cell r="E1545" t="str">
            <v>2004006046</v>
          </cell>
        </row>
        <row r="1546">
          <cell r="A1546">
            <v>284803</v>
          </cell>
          <cell r="B1546" t="str">
            <v>963Ч5273</v>
          </cell>
          <cell r="C1546" t="str">
            <v>4220F3AC-CDEF-3B0F-EE05-3B518850A656</v>
          </cell>
          <cell r="D1546" t="str">
            <v>1092034000706</v>
          </cell>
          <cell r="E1546" t="str">
            <v>2004006039</v>
          </cell>
        </row>
        <row r="1547">
          <cell r="A1547">
            <v>284804</v>
          </cell>
          <cell r="B1547" t="str">
            <v>963Ч5274</v>
          </cell>
          <cell r="C1547" t="str">
            <v>3A3F6495-571B-7121-BE05-3B518850A93E</v>
          </cell>
          <cell r="D1547" t="str">
            <v>1092034001950</v>
          </cell>
          <cell r="E1547" t="str">
            <v>2012003095</v>
          </cell>
        </row>
        <row r="1548">
          <cell r="A1548">
            <v>284805</v>
          </cell>
          <cell r="B1548" t="str">
            <v>963Ч5277</v>
          </cell>
          <cell r="C1548" t="str">
            <v>39B70168-8A31-8A1A-FE05-3B518850A9DB</v>
          </cell>
          <cell r="D1548" t="str">
            <v>1082032001314</v>
          </cell>
          <cell r="E1548" t="str">
            <v>2005006024</v>
          </cell>
        </row>
        <row r="1549">
          <cell r="A1549">
            <v>284806</v>
          </cell>
          <cell r="B1549" t="str">
            <v>963Ч5278</v>
          </cell>
          <cell r="C1549" t="str">
            <v>3B05CD83-3A1E-E8CF-EE05-3B518850AB47</v>
          </cell>
          <cell r="D1549" t="str">
            <v>1092032000961</v>
          </cell>
          <cell r="E1549" t="str">
            <v>2005006835</v>
          </cell>
        </row>
        <row r="1550">
          <cell r="A1550">
            <v>284807</v>
          </cell>
          <cell r="B1550" t="str">
            <v>963Ч5279</v>
          </cell>
          <cell r="C1550" t="str">
            <v>39CC1B00-0083-26B0-7E05-3B518850A0D1</v>
          </cell>
          <cell r="D1550" t="str">
            <v>1092032001016</v>
          </cell>
          <cell r="E1550" t="str">
            <v>2005006874</v>
          </cell>
        </row>
        <row r="1551">
          <cell r="A1551">
            <v>284808</v>
          </cell>
          <cell r="B1551" t="str">
            <v>963Ч5280</v>
          </cell>
          <cell r="C1551" t="str">
            <v>39B80C46-6412-5B82-5E05-3B518850AADB</v>
          </cell>
          <cell r="D1551" t="str">
            <v>1092032000884</v>
          </cell>
          <cell r="E1551" t="str">
            <v>2005006786</v>
          </cell>
        </row>
        <row r="1552">
          <cell r="A1552">
            <v>284809</v>
          </cell>
          <cell r="B1552" t="str">
            <v>963Ч5281</v>
          </cell>
          <cell r="C1552" t="str">
            <v>39C99EB7-7480-E2C1-3E05-3B518850A476</v>
          </cell>
          <cell r="D1552" t="str">
            <v>1092032001918</v>
          </cell>
          <cell r="E1552" t="str">
            <v>2009001919</v>
          </cell>
        </row>
        <row r="1553">
          <cell r="A1553">
            <v>284810</v>
          </cell>
          <cell r="B1553" t="str">
            <v>963Ч5282</v>
          </cell>
          <cell r="C1553" t="str">
            <v>39CA6FFE-E2E2-5470-4E05-3B518850AF9D</v>
          </cell>
          <cell r="D1553" t="str">
            <v>1092032002039</v>
          </cell>
          <cell r="E1553" t="str">
            <v>2009002045</v>
          </cell>
        </row>
        <row r="1554">
          <cell r="A1554">
            <v>284811</v>
          </cell>
          <cell r="B1554" t="str">
            <v>963Ч5283</v>
          </cell>
          <cell r="C1554" t="str">
            <v>395449C2-2BEE-B4BD-2E05-3B518850A681</v>
          </cell>
          <cell r="D1554" t="str">
            <v>1092032001940</v>
          </cell>
          <cell r="E1554" t="str">
            <v>2009001940</v>
          </cell>
        </row>
        <row r="1555">
          <cell r="A1555">
            <v>284812</v>
          </cell>
          <cell r="B1555" t="str">
            <v>963Ч5284</v>
          </cell>
          <cell r="C1555" t="str">
            <v>39CBE21C-CE9A-D843-5E05-3B518850ABB9</v>
          </cell>
          <cell r="D1555" t="str">
            <v>1092032001522</v>
          </cell>
          <cell r="E1555" t="str">
            <v>2005007074</v>
          </cell>
        </row>
        <row r="1556">
          <cell r="A1556">
            <v>284813</v>
          </cell>
          <cell r="B1556" t="str">
            <v>963Ч5285</v>
          </cell>
          <cell r="C1556" t="str">
            <v>3953A18B-BDA5-D4C1-2E05-3B518850A219</v>
          </cell>
          <cell r="D1556" t="str">
            <v>1092032001830</v>
          </cell>
          <cell r="E1556" t="str">
            <v>2009001852</v>
          </cell>
        </row>
        <row r="1557">
          <cell r="A1557">
            <v>284814</v>
          </cell>
          <cell r="B1557" t="str">
            <v>963Ч5286</v>
          </cell>
          <cell r="C1557" t="str">
            <v>39B75320-0869-8A1B-9E05-3B518850AB24</v>
          </cell>
          <cell r="D1557" t="str">
            <v>1092032001632</v>
          </cell>
          <cell r="E1557" t="str">
            <v>2009001669</v>
          </cell>
        </row>
        <row r="1558">
          <cell r="A1558">
            <v>284815</v>
          </cell>
          <cell r="B1558" t="str">
            <v>963Ч5287</v>
          </cell>
          <cell r="C1558" t="str">
            <v>39CCE1FD-D947-2835-0E05-3B518850A7D4</v>
          </cell>
          <cell r="D1558" t="str">
            <v>1092032001984</v>
          </cell>
          <cell r="E1558" t="str">
            <v>2009001980</v>
          </cell>
        </row>
        <row r="1559">
          <cell r="A1559">
            <v>284816</v>
          </cell>
          <cell r="B1559" t="str">
            <v>963Ч5288</v>
          </cell>
          <cell r="C1559" t="str">
            <v>3A67070D-DC9F-C79D-6E05-3B518850A5FE</v>
          </cell>
          <cell r="D1559" t="str">
            <v>1092032002292</v>
          </cell>
          <cell r="E1559" t="str">
            <v>2005007211</v>
          </cell>
        </row>
        <row r="1560">
          <cell r="A1560">
            <v>284817</v>
          </cell>
          <cell r="B1560" t="str">
            <v>963Ч5289</v>
          </cell>
          <cell r="C1560" t="str">
            <v>3F99E2C1-1B4E-F2E7-AE05-3B518850ADF1</v>
          </cell>
          <cell r="D1560" t="str">
            <v>1092034001498</v>
          </cell>
          <cell r="E1560" t="str">
            <v>2001001280</v>
          </cell>
        </row>
        <row r="1561">
          <cell r="A1561">
            <v>284818</v>
          </cell>
          <cell r="B1561" t="str">
            <v>963Ч5290</v>
          </cell>
          <cell r="C1561" t="str">
            <v>3952FA36-61C1-32AD-CE05-3B518850AFAC</v>
          </cell>
          <cell r="D1561" t="str">
            <v>1092032001907</v>
          </cell>
          <cell r="E1561" t="str">
            <v>2009001901</v>
          </cell>
        </row>
        <row r="1562">
          <cell r="A1562">
            <v>284819</v>
          </cell>
          <cell r="B1562" t="str">
            <v>963Ч5291</v>
          </cell>
          <cell r="C1562" t="str">
            <v>39C7F1AB-B8B3-310F-EE05-3B518850A160</v>
          </cell>
          <cell r="D1562" t="str">
            <v>1092032001820</v>
          </cell>
          <cell r="E1562" t="str">
            <v>2009001845</v>
          </cell>
        </row>
        <row r="1563">
          <cell r="A1563">
            <v>284820</v>
          </cell>
          <cell r="B1563" t="str">
            <v>963Ч5292</v>
          </cell>
          <cell r="C1563" t="str">
            <v>42EE9B8E-E021-2B9C-AE05-3B518850A4E7</v>
          </cell>
          <cell r="D1563" t="str">
            <v>1112032001795</v>
          </cell>
          <cell r="E1563" t="str">
            <v>2009002581</v>
          </cell>
        </row>
        <row r="1564">
          <cell r="A1564">
            <v>284821</v>
          </cell>
          <cell r="B1564" t="str">
            <v>963Ч5293</v>
          </cell>
          <cell r="C1564" t="str">
            <v>3F9ABE10-014A-D4E5-8E05-3B518850A532</v>
          </cell>
          <cell r="D1564" t="str">
            <v>1092034001531</v>
          </cell>
          <cell r="E1564" t="str">
            <v>2001001297</v>
          </cell>
        </row>
        <row r="1565">
          <cell r="A1565">
            <v>284822</v>
          </cell>
          <cell r="B1565" t="str">
            <v>963Ч5294</v>
          </cell>
          <cell r="C1565" t="str">
            <v>3FE94AE0-0FB4-542D-2E05-3B518850AFDF</v>
          </cell>
          <cell r="D1565" t="str">
            <v>1092032002699</v>
          </cell>
          <cell r="E1565" t="str">
            <v>2006002760</v>
          </cell>
        </row>
        <row r="1566">
          <cell r="A1566">
            <v>284823</v>
          </cell>
          <cell r="B1566" t="str">
            <v>963Ч5295</v>
          </cell>
          <cell r="C1566" t="str">
            <v>3F977D0D-D9C7-DBAC-FE05-3B518850ACB6</v>
          </cell>
          <cell r="D1566" t="str">
            <v>1092034001564</v>
          </cell>
          <cell r="E1566" t="str">
            <v>2001001314</v>
          </cell>
        </row>
        <row r="1567">
          <cell r="A1567">
            <v>284824</v>
          </cell>
          <cell r="B1567" t="str">
            <v>963Ч5296</v>
          </cell>
          <cell r="C1567" t="str">
            <v>3F980DDD-DE5F-D975-8E05-3B518850A2CC</v>
          </cell>
          <cell r="D1567" t="str">
            <v>1092034001399</v>
          </cell>
          <cell r="E1567" t="str">
            <v>2001001233</v>
          </cell>
        </row>
        <row r="1568">
          <cell r="A1568">
            <v>284825</v>
          </cell>
          <cell r="B1568" t="str">
            <v>963Ч5297</v>
          </cell>
          <cell r="C1568" t="str">
            <v>3FB01ED3-3F13-08D8-FE05-3B518850A51E</v>
          </cell>
          <cell r="D1568" t="str">
            <v>1092032001137</v>
          </cell>
          <cell r="E1568" t="str">
            <v>2006002248</v>
          </cell>
        </row>
        <row r="1569">
          <cell r="A1569">
            <v>284826</v>
          </cell>
          <cell r="B1569" t="str">
            <v>963Ч5298</v>
          </cell>
          <cell r="C1569" t="str">
            <v>3F9A809B-B74F-82F9-AE05-3B518850A5E6</v>
          </cell>
          <cell r="D1569" t="str">
            <v>1082034001169</v>
          </cell>
          <cell r="E1569" t="str">
            <v>2001001138</v>
          </cell>
        </row>
        <row r="1570">
          <cell r="A1570">
            <v>284827</v>
          </cell>
          <cell r="B1570" t="str">
            <v>963Ч5299</v>
          </cell>
          <cell r="C1570" t="str">
            <v>3F9AC155-5EAD-6549-8E05-3B518850AF39</v>
          </cell>
          <cell r="D1570" t="str">
            <v>1132034000141</v>
          </cell>
          <cell r="E1570" t="str">
            <v>2001001642</v>
          </cell>
        </row>
        <row r="1571">
          <cell r="A1571">
            <v>284828</v>
          </cell>
          <cell r="B1571" t="str">
            <v>963Ч5300</v>
          </cell>
          <cell r="C1571" t="str">
            <v>39B81D63-371E-3031-AE05-3B518850A7CA</v>
          </cell>
          <cell r="D1571" t="str">
            <v>1092032001577</v>
          </cell>
          <cell r="E1571" t="str">
            <v>2009001605</v>
          </cell>
        </row>
        <row r="1572">
          <cell r="A1572">
            <v>284829</v>
          </cell>
          <cell r="B1572" t="str">
            <v>963Ч5301</v>
          </cell>
          <cell r="C1572" t="str">
            <v>394E1D08-81B2-7510-0E05-3B518850A96B</v>
          </cell>
          <cell r="D1572" t="str">
            <v>1092032001731</v>
          </cell>
          <cell r="E1572" t="str">
            <v>2009001764</v>
          </cell>
        </row>
        <row r="1573">
          <cell r="A1573">
            <v>284830</v>
          </cell>
          <cell r="B1573" t="str">
            <v>963Ч5303</v>
          </cell>
          <cell r="C1573" t="str">
            <v>39B7D35F-FE97-AB82-DE05-3B518850ADC3</v>
          </cell>
          <cell r="D1573" t="str">
            <v>1092032001797</v>
          </cell>
          <cell r="E1573" t="str">
            <v>2009001813</v>
          </cell>
        </row>
        <row r="1574">
          <cell r="A1574">
            <v>284831</v>
          </cell>
          <cell r="B1574" t="str">
            <v>963Ч5305</v>
          </cell>
          <cell r="C1574" t="str">
            <v>39CD07CF-F59D-5836-6E05-3B518850AFFD</v>
          </cell>
          <cell r="D1574" t="str">
            <v>1092032002061</v>
          </cell>
          <cell r="E1574" t="str">
            <v>2009002077</v>
          </cell>
        </row>
        <row r="1575">
          <cell r="A1575">
            <v>284832</v>
          </cell>
          <cell r="B1575" t="str">
            <v>963Ч5306</v>
          </cell>
          <cell r="C1575" t="str">
            <v>39B91942-2499-3033-2E05-3B518850A39F</v>
          </cell>
          <cell r="D1575" t="str">
            <v>1092032000830</v>
          </cell>
          <cell r="E1575" t="str">
            <v>2005006730</v>
          </cell>
        </row>
        <row r="1576">
          <cell r="A1576">
            <v>284833</v>
          </cell>
          <cell r="B1576" t="str">
            <v>963Ч5307</v>
          </cell>
          <cell r="C1576" t="str">
            <v>3A2FAE5A-A68C-2A83-5E05-3B518850A4E0</v>
          </cell>
          <cell r="D1576" t="str">
            <v>1092032001489</v>
          </cell>
          <cell r="E1576" t="str">
            <v>2005007035</v>
          </cell>
        </row>
        <row r="1577">
          <cell r="A1577">
            <v>284834</v>
          </cell>
          <cell r="B1577" t="str">
            <v>963Ч5929</v>
          </cell>
          <cell r="C1577" t="str">
            <v>3870BBEF-FF80-3214-1E05-3B518850ADDF</v>
          </cell>
          <cell r="D1577" t="str">
            <v>1092034000255</v>
          </cell>
          <cell r="E1577" t="str">
            <v>2004005719</v>
          </cell>
        </row>
        <row r="1578">
          <cell r="A1578">
            <v>284835</v>
          </cell>
          <cell r="B1578" t="str">
            <v>963Ч5930</v>
          </cell>
          <cell r="C1578" t="str">
            <v>2537A17D-D7A0-D669-5E05-3B518850AADC</v>
          </cell>
          <cell r="D1578" t="str">
            <v>1092034000266</v>
          </cell>
          <cell r="E1578" t="str">
            <v>2004005726</v>
          </cell>
        </row>
        <row r="1579">
          <cell r="A1579">
            <v>284836</v>
          </cell>
          <cell r="B1579" t="str">
            <v>963Ч5984</v>
          </cell>
          <cell r="C1579" t="str">
            <v>3A305527-78F1-2AC1-6E05-3B518850A8A3</v>
          </cell>
          <cell r="D1579" t="str">
            <v>1112034001507</v>
          </cell>
          <cell r="E1579" t="str">
            <v>2012004532</v>
          </cell>
        </row>
        <row r="1580">
          <cell r="A1580">
            <v>284837</v>
          </cell>
          <cell r="B1580" t="str">
            <v>963Ч5985</v>
          </cell>
          <cell r="C1580" t="str">
            <v>3A25F676-6BD9-0816-2E05-3B518850A18F</v>
          </cell>
          <cell r="D1580" t="str">
            <v>1112034001518</v>
          </cell>
          <cell r="E1580" t="str">
            <v>2012004540</v>
          </cell>
        </row>
        <row r="1581">
          <cell r="A1581">
            <v>284838</v>
          </cell>
          <cell r="B1581" t="str">
            <v>963Ч5986</v>
          </cell>
          <cell r="C1581" t="str">
            <v>3FEE7D4B-BDD7-5ABA-DE05-3B518850ADB5</v>
          </cell>
          <cell r="D1581" t="str">
            <v>1092032001225</v>
          </cell>
          <cell r="E1581" t="str">
            <v>2006002329</v>
          </cell>
        </row>
        <row r="1582">
          <cell r="A1582">
            <v>284839</v>
          </cell>
          <cell r="B1582" t="str">
            <v>963Ч5988</v>
          </cell>
          <cell r="C1582" t="str">
            <v>3FED85E7-75B4-0A5D-2E05-3B518850A7E7</v>
          </cell>
          <cell r="D1582" t="str">
            <v>1092032001269</v>
          </cell>
          <cell r="E1582" t="str">
            <v>2006002368</v>
          </cell>
        </row>
        <row r="1583">
          <cell r="A1583">
            <v>284840</v>
          </cell>
          <cell r="B1583" t="str">
            <v>963Ч5991</v>
          </cell>
          <cell r="C1583" t="str">
            <v>42EE2F6A-A74F-C9BF-4E05-3B518850A0CF</v>
          </cell>
          <cell r="D1583" t="str">
            <v>1112032001751</v>
          </cell>
          <cell r="E1583" t="str">
            <v>2009002623</v>
          </cell>
        </row>
        <row r="1584">
          <cell r="A1584">
            <v>284841</v>
          </cell>
          <cell r="B1584" t="str">
            <v>963Ч6471</v>
          </cell>
          <cell r="C1584" t="str">
            <v>2537A17D-D7A1-3669-5E05-3B518850AADC</v>
          </cell>
          <cell r="D1584" t="str">
            <v>1092034000728</v>
          </cell>
          <cell r="E1584" t="str">
            <v>2004006053</v>
          </cell>
        </row>
        <row r="1585">
          <cell r="A1585">
            <v>284842</v>
          </cell>
          <cell r="B1585" t="str">
            <v>963Ч6472</v>
          </cell>
          <cell r="C1585" t="str">
            <v>3FEDA200-03A3-FA60-BE05-3B518850A36A</v>
          </cell>
          <cell r="D1585" t="str">
            <v>1082034000938</v>
          </cell>
          <cell r="E1585" t="str">
            <v>2004005420</v>
          </cell>
        </row>
        <row r="1586">
          <cell r="A1586">
            <v>284843</v>
          </cell>
          <cell r="B1586" t="str">
            <v>963Ч7438</v>
          </cell>
          <cell r="C1586" t="str">
            <v>2537A17D-D7A1-7669-5E05-3B518850AADC</v>
          </cell>
          <cell r="D1586" t="str">
            <v>1092034000464</v>
          </cell>
          <cell r="E1586" t="str">
            <v>2004005878</v>
          </cell>
        </row>
        <row r="1587">
          <cell r="A1587">
            <v>284844</v>
          </cell>
          <cell r="B1587" t="str">
            <v>963Ч7440</v>
          </cell>
          <cell r="C1587" t="str">
            <v>39B6F034-4197-FA15-BE05-3B518850A456</v>
          </cell>
          <cell r="D1587" t="str">
            <v>1092032002017</v>
          </cell>
          <cell r="E1587" t="str">
            <v>2009002020</v>
          </cell>
        </row>
        <row r="1588">
          <cell r="A1588">
            <v>284845</v>
          </cell>
          <cell r="B1588" t="str">
            <v>963Ч7441</v>
          </cell>
          <cell r="C1588" t="str">
            <v>3F9A770A-A053-8489-5E05-3B518850A462</v>
          </cell>
          <cell r="D1588" t="str">
            <v>1082034001114</v>
          </cell>
          <cell r="E1588" t="str">
            <v>2001001120</v>
          </cell>
        </row>
        <row r="1589">
          <cell r="A1589">
            <v>284846</v>
          </cell>
          <cell r="B1589" t="str">
            <v>963Ч7442</v>
          </cell>
          <cell r="C1589" t="str">
            <v>39B91942-2499-F033-2E05-3B518850A39F</v>
          </cell>
          <cell r="D1589" t="str">
            <v>1092032001533</v>
          </cell>
          <cell r="E1589" t="str">
            <v>2009001563</v>
          </cell>
        </row>
        <row r="1590">
          <cell r="A1590">
            <v>284847</v>
          </cell>
          <cell r="B1590" t="str">
            <v>963Ч7443</v>
          </cell>
          <cell r="C1590" t="str">
            <v>39C794E5-5DC4-D107-9E05-3B518850ADD3</v>
          </cell>
          <cell r="D1590" t="str">
            <v>1092032000752</v>
          </cell>
          <cell r="E1590" t="str">
            <v>2005006659</v>
          </cell>
        </row>
        <row r="1591">
          <cell r="A1591">
            <v>284848</v>
          </cell>
          <cell r="B1591" t="str">
            <v>963Ч7444</v>
          </cell>
          <cell r="C1591" t="str">
            <v>3A2FA692-2D36-CA3C-8E05-3B518850AB48</v>
          </cell>
          <cell r="D1591" t="str">
            <v>1092032001005</v>
          </cell>
          <cell r="E1591" t="str">
            <v>2005006867</v>
          </cell>
        </row>
        <row r="1592">
          <cell r="A1592">
            <v>284849</v>
          </cell>
          <cell r="B1592" t="str">
            <v>963Ч7615</v>
          </cell>
          <cell r="C1592" t="str">
            <v>3F921EAC-C9AE-7A26-8E05-3B518850A9C0</v>
          </cell>
          <cell r="D1592" t="str">
            <v>1092034001520</v>
          </cell>
          <cell r="E1592" t="str">
            <v>2003001260</v>
          </cell>
        </row>
        <row r="1593">
          <cell r="A1593">
            <v>284850</v>
          </cell>
          <cell r="B1593" t="str">
            <v>963Ч7616</v>
          </cell>
          <cell r="C1593" t="str">
            <v>3F997C2A-ABFC-C2F2-5E05-3B518850A3A4</v>
          </cell>
          <cell r="D1593" t="str">
            <v>1092034001597</v>
          </cell>
          <cell r="E1593" t="str">
            <v>2003001302</v>
          </cell>
        </row>
        <row r="1594">
          <cell r="A1594">
            <v>284851</v>
          </cell>
          <cell r="B1594" t="str">
            <v>963Ч7617</v>
          </cell>
          <cell r="C1594" t="str">
            <v>3F97F7C8-80AB-CBB3-7E05-3B518850A24C</v>
          </cell>
          <cell r="D1594" t="str">
            <v>1092034001476</v>
          </cell>
          <cell r="E1594" t="str">
            <v>2003001239</v>
          </cell>
        </row>
        <row r="1595">
          <cell r="A1595">
            <v>284852</v>
          </cell>
          <cell r="B1595" t="str">
            <v>963Ч7618</v>
          </cell>
          <cell r="C1595" t="str">
            <v>3F98E41E-E8B5-52E5-AE05-3B518850A2A8</v>
          </cell>
          <cell r="D1595" t="str">
            <v>1092034001454</v>
          </cell>
          <cell r="E1595" t="str">
            <v>2003001221</v>
          </cell>
        </row>
        <row r="1596">
          <cell r="A1596">
            <v>284853</v>
          </cell>
          <cell r="B1596" t="str">
            <v>963Ч7619</v>
          </cell>
          <cell r="C1596" t="str">
            <v>3F97B4F8-88C9-308D-DE05-3B518850A2F6</v>
          </cell>
          <cell r="D1596" t="str">
            <v>1092034001510</v>
          </cell>
          <cell r="E1596" t="str">
            <v>2003001253</v>
          </cell>
        </row>
        <row r="1597">
          <cell r="A1597">
            <v>284854</v>
          </cell>
          <cell r="B1597" t="str">
            <v>963Ч7620</v>
          </cell>
          <cell r="C1597" t="str">
            <v>3F921EAC-C9B1-5A26-8E05-3B518850A9C0</v>
          </cell>
          <cell r="D1597" t="str">
            <v>1092034001388</v>
          </cell>
          <cell r="E1597" t="str">
            <v>2003001197</v>
          </cell>
        </row>
        <row r="1598">
          <cell r="A1598">
            <v>284855</v>
          </cell>
          <cell r="B1598" t="str">
            <v>963Ч7621</v>
          </cell>
          <cell r="C1598" t="str">
            <v>3F9ACF85-5451-94E4-3E05-3B518850A359</v>
          </cell>
          <cell r="D1598" t="str">
            <v>1092034001620</v>
          </cell>
          <cell r="E1598" t="str">
            <v>2003001327</v>
          </cell>
        </row>
        <row r="1599">
          <cell r="A1599">
            <v>284856</v>
          </cell>
          <cell r="B1599" t="str">
            <v>963Ч7622</v>
          </cell>
          <cell r="C1599" t="str">
            <v>3F977D0D-D9C5-3BAC-FE05-3B518850ACB6</v>
          </cell>
          <cell r="D1599" t="str">
            <v>1092034001245</v>
          </cell>
          <cell r="E1599" t="str">
            <v>2003001084</v>
          </cell>
        </row>
        <row r="1600">
          <cell r="A1600">
            <v>284857</v>
          </cell>
          <cell r="B1600" t="str">
            <v>963Ч7623</v>
          </cell>
          <cell r="C1600" t="str">
            <v>3F9B0124-4F6A-C5E3-0E05-3B518850AC35</v>
          </cell>
          <cell r="D1600" t="str">
            <v>1092034001586</v>
          </cell>
          <cell r="E1600" t="str">
            <v>2003001292</v>
          </cell>
        </row>
        <row r="1601">
          <cell r="A1601">
            <v>284858</v>
          </cell>
          <cell r="B1601" t="str">
            <v>963Ч7624</v>
          </cell>
          <cell r="C1601" t="str">
            <v>3F99C544-4F2B-92F1-2E05-3B518850A35F</v>
          </cell>
          <cell r="D1601" t="str">
            <v>1092034001410</v>
          </cell>
          <cell r="E1601" t="str">
            <v>2003001207</v>
          </cell>
        </row>
        <row r="1602">
          <cell r="A1602">
            <v>284859</v>
          </cell>
          <cell r="B1602" t="str">
            <v>963Ч7625</v>
          </cell>
          <cell r="C1602" t="str">
            <v>3F96467B-BC84-D963-4E05-3B518850A02A</v>
          </cell>
          <cell r="D1602" t="str">
            <v>1092034001377</v>
          </cell>
          <cell r="E1602" t="str">
            <v>2003001180</v>
          </cell>
        </row>
        <row r="1603">
          <cell r="A1603">
            <v>284860</v>
          </cell>
          <cell r="B1603" t="str">
            <v>963Ч7626</v>
          </cell>
          <cell r="C1603" t="str">
            <v>3F977D0D-D9C6-9BAC-FE05-3B518850ACB6</v>
          </cell>
          <cell r="D1603" t="str">
            <v>1092034001553</v>
          </cell>
          <cell r="E1603" t="str">
            <v>2003001278</v>
          </cell>
        </row>
        <row r="1604">
          <cell r="A1604">
            <v>284861</v>
          </cell>
          <cell r="B1604" t="str">
            <v>963Ч7627</v>
          </cell>
          <cell r="C1604" t="str">
            <v>3F99D767-7A5C-F35C-CE05-3B518850AEB2</v>
          </cell>
          <cell r="D1604" t="str">
            <v>1092034001575</v>
          </cell>
          <cell r="E1604" t="str">
            <v>2003001285</v>
          </cell>
        </row>
        <row r="1605">
          <cell r="A1605">
            <v>284862</v>
          </cell>
          <cell r="B1605" t="str">
            <v>963Ч7628</v>
          </cell>
          <cell r="C1605" t="str">
            <v>3F921EAC-C9B1-1A26-8E05-3B518850A9C0</v>
          </cell>
          <cell r="D1605" t="str">
            <v>1092034001234</v>
          </cell>
          <cell r="E1605" t="str">
            <v>2003001077</v>
          </cell>
        </row>
        <row r="1606">
          <cell r="A1606">
            <v>284863</v>
          </cell>
          <cell r="B1606" t="str">
            <v>963Ч7629</v>
          </cell>
          <cell r="C1606" t="str">
            <v>3F99BFE4-4124-2481-7E05-3B518850AE37</v>
          </cell>
          <cell r="D1606" t="str">
            <v>1092034001300</v>
          </cell>
          <cell r="E1606" t="str">
            <v>2003001133</v>
          </cell>
        </row>
        <row r="1607">
          <cell r="A1607">
            <v>284864</v>
          </cell>
          <cell r="B1607" t="str">
            <v>963Ч7630</v>
          </cell>
          <cell r="C1607" t="str">
            <v>3F98E45C-C208-72F1-6E05-3B518850ABFE</v>
          </cell>
          <cell r="D1607" t="str">
            <v>1092034001278</v>
          </cell>
          <cell r="E1607" t="str">
            <v>2003001101</v>
          </cell>
        </row>
        <row r="1608">
          <cell r="A1608">
            <v>284865</v>
          </cell>
          <cell r="B1608" t="str">
            <v>963Ч7631</v>
          </cell>
          <cell r="C1608" t="str">
            <v>3F97F7C8-80AB-0BB3-7E05-3B518850A24C</v>
          </cell>
          <cell r="D1608" t="str">
            <v>1092034001366</v>
          </cell>
          <cell r="E1608" t="str">
            <v>2003001172</v>
          </cell>
        </row>
        <row r="1609">
          <cell r="A1609">
            <v>284866</v>
          </cell>
          <cell r="B1609" t="str">
            <v>963Ч7632</v>
          </cell>
          <cell r="C1609" t="str">
            <v>3F997C2A-ABFC-22F2-5E05-3B518850A3A4</v>
          </cell>
          <cell r="D1609" t="str">
            <v>1092034001290</v>
          </cell>
          <cell r="E1609" t="str">
            <v>2003001126</v>
          </cell>
        </row>
        <row r="1610">
          <cell r="A1610">
            <v>284867</v>
          </cell>
          <cell r="B1610" t="str">
            <v>963Ч7633</v>
          </cell>
          <cell r="C1610" t="str">
            <v>3F97A979-90C5-D091-9E05-3B518850A99E</v>
          </cell>
          <cell r="D1610" t="str">
            <v>1092034001289</v>
          </cell>
          <cell r="E1610" t="str">
            <v>2003001119</v>
          </cell>
        </row>
        <row r="1611">
          <cell r="A1611">
            <v>284868</v>
          </cell>
          <cell r="B1611" t="str">
            <v>963Ч7634</v>
          </cell>
          <cell r="C1611" t="str">
            <v>3F9A1CEA-A7E6-14EA-8E05-3B518850A738</v>
          </cell>
          <cell r="D1611" t="str">
            <v>1092034001333</v>
          </cell>
          <cell r="E1611" t="str">
            <v>2003001158</v>
          </cell>
        </row>
        <row r="1612">
          <cell r="A1612">
            <v>284869</v>
          </cell>
          <cell r="B1612" t="str">
            <v>963Ч7635</v>
          </cell>
          <cell r="C1612" t="str">
            <v>3F9A2BAB-B7BD-9545-0E05-3B518850A785</v>
          </cell>
          <cell r="D1612" t="str">
            <v>1092034001311</v>
          </cell>
          <cell r="E1612" t="str">
            <v>2003001140</v>
          </cell>
        </row>
        <row r="1613">
          <cell r="A1613">
            <v>284870</v>
          </cell>
          <cell r="B1613" t="str">
            <v>963Ч7636</v>
          </cell>
          <cell r="C1613" t="str">
            <v>3F9ACF97-7F1B-947B-FE05-3B518850A928</v>
          </cell>
          <cell r="D1613" t="str">
            <v>1082034000828</v>
          </cell>
          <cell r="E1613" t="str">
            <v>2003000965</v>
          </cell>
        </row>
        <row r="1614">
          <cell r="A1614">
            <v>284871</v>
          </cell>
          <cell r="B1614" t="str">
            <v>963Ч7637</v>
          </cell>
          <cell r="C1614" t="str">
            <v>3F991ED5-5056-DBB8-0E05-3B518850A290</v>
          </cell>
          <cell r="D1614" t="str">
            <v>1092034001509</v>
          </cell>
          <cell r="E1614" t="str">
            <v>2003001246</v>
          </cell>
        </row>
        <row r="1615">
          <cell r="A1615">
            <v>284872</v>
          </cell>
          <cell r="B1615" t="str">
            <v>963Ч7638</v>
          </cell>
          <cell r="C1615" t="str">
            <v>3F9A2949-9848-0487-4E05-3B518850A03F</v>
          </cell>
          <cell r="D1615" t="str">
            <v>1092034002390</v>
          </cell>
          <cell r="E1615" t="str">
            <v>2003001366</v>
          </cell>
        </row>
        <row r="1616">
          <cell r="A1616">
            <v>284873</v>
          </cell>
          <cell r="B1616" t="str">
            <v>963Ч7640</v>
          </cell>
          <cell r="C1616" t="str">
            <v>3F99079F-FA76-F2E5-0E05-3B518850A097</v>
          </cell>
          <cell r="D1616" t="str">
            <v>1092034001223</v>
          </cell>
          <cell r="E1616" t="str">
            <v>2003001060</v>
          </cell>
        </row>
        <row r="1617">
          <cell r="A1617">
            <v>284874</v>
          </cell>
          <cell r="B1617" t="str">
            <v>963Ч7641</v>
          </cell>
          <cell r="C1617" t="str">
            <v>3F995B4E-ED42-00D5-8E05-3B518850ACEE</v>
          </cell>
          <cell r="D1617" t="str">
            <v>1092034002367</v>
          </cell>
          <cell r="E1617" t="str">
            <v>2003001334</v>
          </cell>
        </row>
        <row r="1618">
          <cell r="A1618">
            <v>284875</v>
          </cell>
          <cell r="B1618" t="str">
            <v>963Ч8446</v>
          </cell>
          <cell r="C1618" t="str">
            <v>2537A17D-D7A1-9669-5E05-3B518850AADC</v>
          </cell>
          <cell r="D1618" t="str">
            <v>1112034001353</v>
          </cell>
          <cell r="E1618" t="str">
            <v>2012004412</v>
          </cell>
        </row>
        <row r="1619">
          <cell r="A1619">
            <v>284876</v>
          </cell>
          <cell r="B1619" t="str">
            <v>963Ч8447</v>
          </cell>
          <cell r="C1619" t="str">
            <v>25BDDA6B-B954-D79B-5E05-3B518850A210</v>
          </cell>
          <cell r="D1619" t="str">
            <v>1112034001529</v>
          </cell>
          <cell r="E1619" t="str">
            <v>2012004557</v>
          </cell>
        </row>
        <row r="1620">
          <cell r="A1620">
            <v>284877</v>
          </cell>
          <cell r="B1620" t="str">
            <v>963Ч8448</v>
          </cell>
          <cell r="C1620" t="str">
            <v>245ADA4B-BDF6-230C-3E05-3B518850A068</v>
          </cell>
          <cell r="D1620" t="str">
            <v>1112034001793</v>
          </cell>
          <cell r="E1620" t="str">
            <v>2012004571</v>
          </cell>
        </row>
        <row r="1621">
          <cell r="A1621">
            <v>284878</v>
          </cell>
          <cell r="B1621" t="str">
            <v>963Ч8449</v>
          </cell>
          <cell r="C1621" t="str">
            <v>41F50450-0F5C-040B-DE05-3B518850A6CE</v>
          </cell>
          <cell r="D1621" t="str">
            <v>1112034000913</v>
          </cell>
          <cell r="E1621" t="str">
            <v>2012004370</v>
          </cell>
        </row>
        <row r="1622">
          <cell r="A1622">
            <v>284879</v>
          </cell>
          <cell r="B1622" t="str">
            <v>963Ч8454</v>
          </cell>
          <cell r="C1622" t="str">
            <v>38C73122-281F-8312-0E05-3B518850ADBB</v>
          </cell>
          <cell r="D1622" t="str">
            <v>1112034001441</v>
          </cell>
          <cell r="E1622" t="str">
            <v>2012004476</v>
          </cell>
        </row>
        <row r="1623">
          <cell r="A1623">
            <v>284880</v>
          </cell>
          <cell r="B1623" t="str">
            <v>963Ч8455</v>
          </cell>
          <cell r="C1623" t="str">
            <v>420E782D-D8DE-8399-4E05-3B518850A3A5</v>
          </cell>
          <cell r="D1623" t="str">
            <v>1112034000924</v>
          </cell>
          <cell r="E1623" t="str">
            <v>2012004388</v>
          </cell>
        </row>
        <row r="1624">
          <cell r="A1624">
            <v>284881</v>
          </cell>
          <cell r="B1624" t="str">
            <v>963Ч8456</v>
          </cell>
          <cell r="C1624" t="str">
            <v>38C8B2DF-F2E1-0569-AE05-3B518850ADD1</v>
          </cell>
          <cell r="D1624" t="str">
            <v>1112034001530</v>
          </cell>
          <cell r="E1624" t="str">
            <v>2012004564</v>
          </cell>
        </row>
        <row r="1625">
          <cell r="A1625">
            <v>284882</v>
          </cell>
          <cell r="B1625" t="str">
            <v>963Ч8457</v>
          </cell>
          <cell r="C1625" t="str">
            <v>38C787A5-5EE9-C442-3E05-3B518850A02A</v>
          </cell>
          <cell r="D1625" t="str">
            <v>1112034001463</v>
          </cell>
          <cell r="E1625" t="str">
            <v>2012004490</v>
          </cell>
        </row>
        <row r="1626">
          <cell r="A1626">
            <v>284883</v>
          </cell>
          <cell r="B1626" t="str">
            <v>963Ч8458</v>
          </cell>
          <cell r="C1626" t="str">
            <v>2537A17D-D7A2-5669-5E05-3B518850AADC</v>
          </cell>
          <cell r="D1626" t="str">
            <v>1112034001397</v>
          </cell>
          <cell r="E1626" t="str">
            <v>2012004444</v>
          </cell>
        </row>
        <row r="1627">
          <cell r="A1627">
            <v>284884</v>
          </cell>
          <cell r="B1627" t="str">
            <v>963Ч8459</v>
          </cell>
          <cell r="C1627" t="str">
            <v>26870FDE-EFAD-D83A-DE05-3B518850A40E</v>
          </cell>
          <cell r="D1627" t="str">
            <v>1112034001375</v>
          </cell>
          <cell r="E1627" t="str">
            <v>2012004420</v>
          </cell>
        </row>
        <row r="1628">
          <cell r="A1628">
            <v>284885</v>
          </cell>
          <cell r="B1628" t="str">
            <v>963Ч8461</v>
          </cell>
          <cell r="C1628" t="str">
            <v>3FED638B-BE94-99D9-2E05-3B518850A224</v>
          </cell>
          <cell r="D1628" t="str">
            <v>1112032001289</v>
          </cell>
          <cell r="E1628" t="str">
            <v>2006003971</v>
          </cell>
        </row>
        <row r="1629">
          <cell r="A1629">
            <v>284886</v>
          </cell>
          <cell r="B1629" t="str">
            <v>963Ч8462</v>
          </cell>
          <cell r="C1629" t="str">
            <v>405226CE-E7A5-9B96-0E05-3B518850A769</v>
          </cell>
          <cell r="D1629" t="str">
            <v>1112032001300</v>
          </cell>
          <cell r="E1629" t="str">
            <v>2006003604</v>
          </cell>
        </row>
        <row r="1630">
          <cell r="A1630">
            <v>284887</v>
          </cell>
          <cell r="B1630" t="str">
            <v>963Ч8659</v>
          </cell>
          <cell r="C1630" t="str">
            <v>3F977D0D-D9C5-9BAC-FE05-3B518850ACB6</v>
          </cell>
          <cell r="D1630" t="str">
            <v>1092034002422</v>
          </cell>
          <cell r="E1630" t="str">
            <v>2003001373</v>
          </cell>
        </row>
        <row r="1631">
          <cell r="A1631">
            <v>284888</v>
          </cell>
          <cell r="B1631" t="str">
            <v>963Ч8660</v>
          </cell>
          <cell r="C1631" t="str">
            <v>3F983C3E-E980-5090-5E05-3B518850A6BC</v>
          </cell>
          <cell r="D1631" t="str">
            <v>1092034002389</v>
          </cell>
          <cell r="E1631" t="str">
            <v>2003001359</v>
          </cell>
        </row>
        <row r="1632">
          <cell r="A1632">
            <v>284889</v>
          </cell>
          <cell r="B1632" t="str">
            <v>963Ч8661</v>
          </cell>
          <cell r="C1632" t="str">
            <v>3F985E20-0E4C-8966-DE05-3B518850A8E2</v>
          </cell>
          <cell r="D1632" t="str">
            <v>1092034001608</v>
          </cell>
          <cell r="E1632" t="str">
            <v>2003001310</v>
          </cell>
        </row>
        <row r="1633">
          <cell r="A1633">
            <v>284890</v>
          </cell>
          <cell r="B1633" t="str">
            <v>963Ч8662</v>
          </cell>
          <cell r="C1633" t="str">
            <v>2466E53A-AD4E-F1F5-BE05-3B518850A879</v>
          </cell>
          <cell r="D1633" t="str">
            <v>1112034001420</v>
          </cell>
          <cell r="E1633" t="str">
            <v>2012004469</v>
          </cell>
        </row>
        <row r="1634">
          <cell r="A1634">
            <v>284891</v>
          </cell>
          <cell r="B1634" t="str">
            <v>963Ч8663</v>
          </cell>
          <cell r="C1634" t="str">
            <v>2676922C-C9BE-C7DB-EE05-3B518850AFB8</v>
          </cell>
          <cell r="D1634" t="str">
            <v>1112034001023</v>
          </cell>
          <cell r="E1634" t="str">
            <v>2012004395</v>
          </cell>
        </row>
        <row r="1635">
          <cell r="A1635">
            <v>284892</v>
          </cell>
          <cell r="B1635" t="str">
            <v>963Ч8821</v>
          </cell>
          <cell r="C1635" t="str">
            <v>3F9AFFE0-06B8-5543-3E05-3B518850AE0F</v>
          </cell>
          <cell r="D1635" t="str">
            <v>1092034001256</v>
          </cell>
          <cell r="E1635" t="str">
            <v>2003001091</v>
          </cell>
        </row>
        <row r="1636">
          <cell r="A1636">
            <v>284893</v>
          </cell>
          <cell r="B1636" t="str">
            <v>963Ч8823</v>
          </cell>
          <cell r="C1636" t="str">
            <v>3888956A-A613-56EA-8E05-3B518850A22F</v>
          </cell>
          <cell r="D1636" t="str">
            <v>1112034001474</v>
          </cell>
          <cell r="E1636" t="str">
            <v>2012004500</v>
          </cell>
        </row>
        <row r="1637">
          <cell r="A1637">
            <v>284894</v>
          </cell>
          <cell r="B1637" t="str">
            <v>963Ч9127</v>
          </cell>
          <cell r="C1637" t="str">
            <v>25BCDEA7-7B55-E6D5-BE05-3B518850AEBE</v>
          </cell>
          <cell r="D1637" t="str">
            <v>1112034001452</v>
          </cell>
          <cell r="E1637" t="str">
            <v>2012004483</v>
          </cell>
        </row>
        <row r="1638">
          <cell r="A1638">
            <v>284895</v>
          </cell>
          <cell r="B1638" t="str">
            <v>963Ч9128</v>
          </cell>
          <cell r="C1638" t="str">
            <v>4155D1D3-3B80-B4BD-3E05-3B518850AD40</v>
          </cell>
          <cell r="D1638" t="str">
            <v>1052022003220</v>
          </cell>
          <cell r="E1638" t="str">
            <v>2012551253</v>
          </cell>
        </row>
        <row r="1639">
          <cell r="A1639">
            <v>284896</v>
          </cell>
          <cell r="B1639" t="str">
            <v>963Ч9129</v>
          </cell>
          <cell r="C1639" t="str">
            <v>3A409467-7915-2427-6E05-3B518850ACBE</v>
          </cell>
          <cell r="D1639" t="str">
            <v>1052022003230</v>
          </cell>
          <cell r="E1639" t="str">
            <v>2012551246</v>
          </cell>
        </row>
        <row r="1640">
          <cell r="A1640">
            <v>284897</v>
          </cell>
          <cell r="B1640" t="str">
            <v>963Ч9130</v>
          </cell>
          <cell r="C1640" t="str">
            <v>3A18F3FC-CCC2-E90C-AE05-3B518850A5B1</v>
          </cell>
          <cell r="D1640" t="str">
            <v>1112034001485</v>
          </cell>
          <cell r="E1640" t="str">
            <v>2012004518</v>
          </cell>
        </row>
        <row r="1641">
          <cell r="A1641">
            <v>284898</v>
          </cell>
          <cell r="B1641" t="str">
            <v>963Ч9131</v>
          </cell>
          <cell r="C1641" t="str">
            <v>3A2FA96B-BF7A-3A8B-8E05-3B518850AB46</v>
          </cell>
          <cell r="D1641" t="str">
            <v>1102034000672</v>
          </cell>
          <cell r="E1641" t="str">
            <v>2012003730</v>
          </cell>
        </row>
        <row r="1642">
          <cell r="A1642">
            <v>284899</v>
          </cell>
          <cell r="B1642" t="str">
            <v>963Ч9132</v>
          </cell>
          <cell r="C1642" t="str">
            <v>41FA7294-453A-5146-9E05-3B518850AF19</v>
          </cell>
          <cell r="D1642" t="str">
            <v>1112034001496</v>
          </cell>
          <cell r="E1642" t="str">
            <v>2012004525</v>
          </cell>
        </row>
        <row r="1643">
          <cell r="A1643">
            <v>284900</v>
          </cell>
          <cell r="B1643" t="str">
            <v>963Ч9133</v>
          </cell>
          <cell r="C1643" t="str">
            <v>41F50450-0F5C-240B-DE05-3B518850A6CE</v>
          </cell>
          <cell r="D1643" t="str">
            <v>1112034001342</v>
          </cell>
          <cell r="E1643" t="str">
            <v>2012004405</v>
          </cell>
        </row>
        <row r="1644">
          <cell r="A1644">
            <v>284901</v>
          </cell>
          <cell r="B1644" t="str">
            <v>963Ч9134</v>
          </cell>
          <cell r="C1644" t="str">
            <v>2537A17D-D7A3-3669-5E05-3B518850AADC</v>
          </cell>
          <cell r="D1644" t="str">
            <v>1112034001408</v>
          </cell>
          <cell r="E1644" t="str">
            <v>2012004451</v>
          </cell>
        </row>
        <row r="1645">
          <cell r="A1645">
            <v>284902</v>
          </cell>
          <cell r="B1645" t="str">
            <v>963Ч9142</v>
          </cell>
          <cell r="C1645" t="str">
            <v>24CE60D6-63FB-62A5-6E05-3B518850A9B7</v>
          </cell>
          <cell r="D1645" t="str">
            <v>1022001544311</v>
          </cell>
          <cell r="E1645" t="str">
            <v>2020003003</v>
          </cell>
        </row>
        <row r="1646">
          <cell r="A1646">
            <v>284903</v>
          </cell>
          <cell r="B1646" t="str">
            <v>963Ч9491</v>
          </cell>
          <cell r="C1646" t="str">
            <v>3F96C931-1063-7BA1-9E05-3B518850A6CD</v>
          </cell>
          <cell r="D1646" t="str">
            <v>1092034001355</v>
          </cell>
          <cell r="E1646" t="str">
            <v>2003001165</v>
          </cell>
        </row>
        <row r="1647">
          <cell r="A1647">
            <v>284904</v>
          </cell>
          <cell r="B1647" t="str">
            <v>963Ч9492</v>
          </cell>
          <cell r="C1647" t="str">
            <v>3F97F7C8-80AC-8BB3-7E05-3B518850A24C</v>
          </cell>
          <cell r="D1647" t="str">
            <v>1092034001432</v>
          </cell>
          <cell r="E1647" t="str">
            <v>2003001214</v>
          </cell>
        </row>
        <row r="1648">
          <cell r="A1648">
            <v>284905</v>
          </cell>
          <cell r="B1648" t="str">
            <v>963Ч9493</v>
          </cell>
          <cell r="C1648" t="str">
            <v>3888E006-6C31-E5D6-6E05-3B518850ACED</v>
          </cell>
          <cell r="D1648" t="str">
            <v>1112034001386</v>
          </cell>
          <cell r="E1648" t="str">
            <v>2012004437</v>
          </cell>
        </row>
        <row r="1649">
          <cell r="A1649">
            <v>284906</v>
          </cell>
          <cell r="B1649" t="str">
            <v>963Ш0102</v>
          </cell>
          <cell r="C1649" t="str">
            <v>3F977D0D-D9C7-7BAC-FE05-3B518850ACB6</v>
          </cell>
          <cell r="D1649" t="str">
            <v>1042002301241</v>
          </cell>
          <cell r="E1649" t="str">
            <v>2003490981</v>
          </cell>
        </row>
        <row r="1650">
          <cell r="A1650">
            <v>284907</v>
          </cell>
          <cell r="B1650" t="str">
            <v>963Ш0853</v>
          </cell>
          <cell r="C1650" t="str">
            <v>3F9A33FE-E8B8-94E9-3E05-3B518850A96E</v>
          </cell>
          <cell r="D1650" t="str">
            <v>1082034000806</v>
          </cell>
          <cell r="E1650" t="str">
            <v>2003000958</v>
          </cell>
        </row>
        <row r="1651">
          <cell r="A1651">
            <v>284908</v>
          </cell>
          <cell r="B1651" t="str">
            <v>963Ш0854</v>
          </cell>
          <cell r="C1651" t="str">
            <v>3F46AA2A-A067-3806-BE05-3B518850AAF3</v>
          </cell>
          <cell r="D1651" t="str">
            <v>1092032002655</v>
          </cell>
          <cell r="E1651" t="str">
            <v>2006002752</v>
          </cell>
        </row>
        <row r="1652">
          <cell r="A1652">
            <v>284909</v>
          </cell>
          <cell r="B1652" t="str">
            <v>963Ш0854</v>
          </cell>
          <cell r="C1652" t="str">
            <v>3F46AA2A-A067-3806-BE05-3B518850AAF3</v>
          </cell>
          <cell r="D1652" t="str">
            <v>1092032002655</v>
          </cell>
          <cell r="E1652" t="str">
            <v>2006002752</v>
          </cell>
        </row>
        <row r="1653">
          <cell r="A1653">
            <v>284910</v>
          </cell>
          <cell r="B1653" t="str">
            <v>963Ш0854</v>
          </cell>
          <cell r="C1653" t="str">
            <v>3F46AA2A-A067-3806-BE05-3B518850AAF3</v>
          </cell>
          <cell r="D1653" t="str">
            <v>1092032002655</v>
          </cell>
          <cell r="E1653" t="str">
            <v>2006002752</v>
          </cell>
        </row>
        <row r="1654">
          <cell r="A1654">
            <v>284911</v>
          </cell>
          <cell r="B1654" t="str">
            <v>963Ш1478</v>
          </cell>
          <cell r="C1654" t="str">
            <v>403F6EB6-6F8D-7486-2E05-3B518850A6BE</v>
          </cell>
          <cell r="D1654" t="str">
            <v>1042002408062</v>
          </cell>
          <cell r="E1654" t="str">
            <v>2006490980</v>
          </cell>
        </row>
        <row r="1655">
          <cell r="A1655">
            <v>284912</v>
          </cell>
          <cell r="B1655" t="str">
            <v>963Ш2028</v>
          </cell>
          <cell r="C1655" t="str">
            <v>3D021BDA-A187-34A5-7E05-3B518850A173</v>
          </cell>
          <cell r="D1655" t="str">
            <v>1122031000728</v>
          </cell>
          <cell r="E1655" t="str">
            <v>2014006253</v>
          </cell>
        </row>
        <row r="1656">
          <cell r="A1656">
            <v>284913</v>
          </cell>
          <cell r="B1656" t="str">
            <v>963Ш2481</v>
          </cell>
          <cell r="C1656" t="str">
            <v>3A68590B-B7E2-4AA5-4E05-3B518850A891</v>
          </cell>
          <cell r="D1656" t="str">
            <v>1122032000111</v>
          </cell>
          <cell r="E1656" t="str">
            <v>2005008945</v>
          </cell>
        </row>
        <row r="1657">
          <cell r="A1657">
            <v>284914</v>
          </cell>
          <cell r="B1657" t="str">
            <v>963Ш2482</v>
          </cell>
          <cell r="C1657" t="str">
            <v>3A67C09D-DDB6-B982-6E05-3B518850A528</v>
          </cell>
          <cell r="D1657" t="str">
            <v>1122032000100</v>
          </cell>
          <cell r="E1657" t="str">
            <v>2005008938</v>
          </cell>
        </row>
        <row r="1658">
          <cell r="A1658">
            <v>284915</v>
          </cell>
          <cell r="B1658" t="str">
            <v>963Ш2483</v>
          </cell>
          <cell r="C1658" t="str">
            <v>3A5B6FA7-75A0-E979-6E05-3B518850AD1F</v>
          </cell>
          <cell r="D1658" t="str">
            <v>1122032000090</v>
          </cell>
          <cell r="E1658" t="str">
            <v>2005008920</v>
          </cell>
        </row>
        <row r="1659">
          <cell r="A1659">
            <v>284916</v>
          </cell>
          <cell r="B1659" t="str">
            <v>963Ш7285</v>
          </cell>
          <cell r="C1659" t="str">
            <v>24BF23A8-8D4A-70A7-EE05-3B518850A0DA</v>
          </cell>
          <cell r="D1659" t="str">
            <v>1112034001771</v>
          </cell>
          <cell r="E1659" t="str">
            <v>2004007709</v>
          </cell>
        </row>
        <row r="1660">
          <cell r="A1660">
            <v>284917</v>
          </cell>
          <cell r="B1660" t="str">
            <v>963Ш7327</v>
          </cell>
          <cell r="C1660" t="str">
            <v>3FB02AFA-AA07-A3B0-2E05-3B518850AC31</v>
          </cell>
          <cell r="D1660" t="str">
            <v>1122034000373</v>
          </cell>
          <cell r="E1660" t="str">
            <v>2018001584</v>
          </cell>
        </row>
        <row r="1661">
          <cell r="A1661">
            <v>284918</v>
          </cell>
          <cell r="B1661" t="str">
            <v>963Ш7953</v>
          </cell>
          <cell r="C1661" t="str">
            <v>3FEA1184-42F9-35AD-2E05-3B518850A5B1</v>
          </cell>
          <cell r="D1661" t="str">
            <v>1122034000604</v>
          </cell>
          <cell r="E1661" t="str">
            <v>2028000879</v>
          </cell>
        </row>
        <row r="1662">
          <cell r="A1662">
            <v>284919</v>
          </cell>
          <cell r="B1662" t="str">
            <v>963Ш8045</v>
          </cell>
          <cell r="C1662" t="str">
            <v>38C7BA5A-A2D7-A568-5E05-3B518850A971</v>
          </cell>
          <cell r="D1662" t="str">
            <v>1122033000320</v>
          </cell>
          <cell r="E1662" t="str">
            <v>2002004004</v>
          </cell>
        </row>
        <row r="1663">
          <cell r="A1663">
            <v>284920</v>
          </cell>
          <cell r="B1663" t="str">
            <v>963Ш8046</v>
          </cell>
          <cell r="C1663" t="str">
            <v>38C43B0A-A0A7-1BBE-FE05-3B518850A1D7</v>
          </cell>
          <cell r="D1663" t="str">
            <v>1122033000330</v>
          </cell>
          <cell r="E1663" t="str">
            <v>2002004011</v>
          </cell>
        </row>
        <row r="1664">
          <cell r="A1664">
            <v>284921</v>
          </cell>
          <cell r="B1664" t="str">
            <v>963Ш8047</v>
          </cell>
          <cell r="C1664" t="str">
            <v>38C53C5B-BCA5-2087-5E05-3B518850A225</v>
          </cell>
          <cell r="D1664" t="str">
            <v>1122033000319</v>
          </cell>
          <cell r="E1664" t="str">
            <v>2002003995</v>
          </cell>
        </row>
        <row r="1665">
          <cell r="A1665">
            <v>284922</v>
          </cell>
          <cell r="B1665" t="str">
            <v>963Ш8301</v>
          </cell>
          <cell r="C1665" t="str">
            <v>3D855E5B-B708-5B50-4E05-3B518850AD9A</v>
          </cell>
          <cell r="D1665" t="str">
            <v>1122031002720</v>
          </cell>
          <cell r="E1665" t="str">
            <v>2014007264</v>
          </cell>
        </row>
        <row r="1666">
          <cell r="A1666">
            <v>284923</v>
          </cell>
          <cell r="B1666" t="str">
            <v>963Ш9317</v>
          </cell>
          <cell r="C1666" t="str">
            <v>2537A17D-D7A4-3669-5E05-3B518850AADC</v>
          </cell>
          <cell r="D1666" t="str">
            <v>1122034000835</v>
          </cell>
          <cell r="E1666" t="str">
            <v>2004007995</v>
          </cell>
        </row>
        <row r="1667">
          <cell r="A1667">
            <v>284924</v>
          </cell>
          <cell r="B1667" t="str">
            <v>963Щ0511</v>
          </cell>
          <cell r="C1667" t="str">
            <v>25F1E629-9591-F35D-7E05-3B518850A12F</v>
          </cell>
          <cell r="D1667" t="str">
            <v>1102031004492</v>
          </cell>
          <cell r="E1667" t="str">
            <v>2013001975</v>
          </cell>
        </row>
        <row r="1668">
          <cell r="A1668">
            <v>284925</v>
          </cell>
          <cell r="B1668" t="str">
            <v>963Щ0601</v>
          </cell>
          <cell r="C1668" t="str">
            <v>389F26D5-58DF-C8E8-5E05-3B518850A478</v>
          </cell>
          <cell r="D1668" t="str">
            <v>1132032000044</v>
          </cell>
          <cell r="E1668" t="str">
            <v>2009003722</v>
          </cell>
        </row>
        <row r="1669">
          <cell r="A1669">
            <v>284926</v>
          </cell>
          <cell r="B1669" t="str">
            <v>963Щ0767</v>
          </cell>
          <cell r="C1669" t="str">
            <v>2537A17D-D7A4-5669-5E05-3B518850AADC</v>
          </cell>
          <cell r="D1669" t="str">
            <v>1132034000119</v>
          </cell>
          <cell r="E1669" t="str">
            <v>2004008036</v>
          </cell>
        </row>
        <row r="1670">
          <cell r="A1670">
            <v>284927</v>
          </cell>
          <cell r="B1670" t="str">
            <v>963Щ0789</v>
          </cell>
          <cell r="C1670" t="str">
            <v>3AD2AC1C-CC55-72CD-9E05-3B518850A73F</v>
          </cell>
          <cell r="D1670" t="str">
            <v>1132032000132</v>
          </cell>
          <cell r="E1670" t="str">
            <v>2005009353</v>
          </cell>
        </row>
        <row r="1671">
          <cell r="A1671">
            <v>284928</v>
          </cell>
          <cell r="B1671" t="str">
            <v>963Щ0831</v>
          </cell>
          <cell r="C1671" t="str">
            <v>38C7EC44-41D1-356B-3E05-3B518850A821</v>
          </cell>
          <cell r="D1671" t="str">
            <v>1132035000261</v>
          </cell>
          <cell r="E1671" t="str">
            <v>2007005523</v>
          </cell>
        </row>
        <row r="1672">
          <cell r="A1672">
            <v>284929</v>
          </cell>
          <cell r="B1672" t="str">
            <v>963Щ0866</v>
          </cell>
          <cell r="C1672" t="str">
            <v>3F9A3B49-9087-B4E2-FE05-3B518850AA04</v>
          </cell>
          <cell r="D1672" t="str">
            <v>1132035000250</v>
          </cell>
          <cell r="E1672" t="str">
            <v>2008003448</v>
          </cell>
        </row>
        <row r="1673">
          <cell r="A1673">
            <v>284930</v>
          </cell>
          <cell r="B1673" t="str">
            <v>963Щ0904</v>
          </cell>
          <cell r="C1673" t="str">
            <v>3F99D767-7A5C-535C-CE05-3B518850AEB2</v>
          </cell>
          <cell r="D1673" t="str">
            <v>1132034000075</v>
          </cell>
          <cell r="E1673" t="str">
            <v>2028000886</v>
          </cell>
        </row>
        <row r="1674">
          <cell r="A1674">
            <v>284931</v>
          </cell>
          <cell r="B1674" t="str">
            <v>963Щ1098</v>
          </cell>
          <cell r="C1674" t="str">
            <v>3D85403A-A6AC-AB4A-4E05-3B518850AB02</v>
          </cell>
          <cell r="D1674" t="str">
            <v>1132031001442</v>
          </cell>
          <cell r="E1674" t="str">
            <v>2016002536</v>
          </cell>
        </row>
        <row r="1675">
          <cell r="A1675">
            <v>284932</v>
          </cell>
          <cell r="B1675" t="str">
            <v>963Щ1105</v>
          </cell>
          <cell r="C1675" t="str">
            <v>3A401FDD-DC69-3AA3-2E05-3B518850ADE5</v>
          </cell>
          <cell r="D1675" t="str">
            <v>1132034000218</v>
          </cell>
          <cell r="E1675" t="str">
            <v>2012004902</v>
          </cell>
        </row>
        <row r="1676">
          <cell r="A1676">
            <v>284933</v>
          </cell>
          <cell r="B1676" t="str">
            <v>963Щ1111</v>
          </cell>
          <cell r="C1676" t="str">
            <v>3D855E5B-B70F-5B50-4E05-3B518850AD9A</v>
          </cell>
          <cell r="D1676" t="str">
            <v>1132031001409</v>
          </cell>
          <cell r="E1676" t="str">
            <v>2015004026</v>
          </cell>
        </row>
        <row r="1677">
          <cell r="A1677">
            <v>284934</v>
          </cell>
          <cell r="B1677" t="str">
            <v>963Щ1114</v>
          </cell>
          <cell r="C1677" t="str">
            <v>3D8546CB-BF92-9B49-CE05-3B518850A989</v>
          </cell>
          <cell r="D1677" t="str">
            <v>1132031001410</v>
          </cell>
          <cell r="E1677" t="str">
            <v>2014008444</v>
          </cell>
        </row>
        <row r="1678">
          <cell r="A1678">
            <v>284935</v>
          </cell>
          <cell r="B1678" t="str">
            <v>963Щ1140</v>
          </cell>
          <cell r="C1678" t="str">
            <v>3E0B06BB-B786-437C-FE05-3B518850A80D</v>
          </cell>
          <cell r="D1678" t="str">
            <v>1132031001398</v>
          </cell>
          <cell r="E1678" t="str">
            <v>2014008437</v>
          </cell>
        </row>
        <row r="1679">
          <cell r="A1679">
            <v>284936</v>
          </cell>
          <cell r="B1679" t="str">
            <v>963Щ1143</v>
          </cell>
          <cell r="C1679" t="str">
            <v>3FEDB1E6-6D0C-AACC-BE05-3B518850AA14</v>
          </cell>
          <cell r="D1679" t="str">
            <v>1132034000130</v>
          </cell>
          <cell r="E1679" t="str">
            <v>2019000350</v>
          </cell>
        </row>
        <row r="1680">
          <cell r="A1680">
            <v>284937</v>
          </cell>
          <cell r="B1680" t="str">
            <v>963Щ1184</v>
          </cell>
          <cell r="C1680" t="str">
            <v>3F9ACFA5-523B-A4E7-3E05-3B518850A8B8</v>
          </cell>
          <cell r="D1680" t="str">
            <v>1132034000240</v>
          </cell>
          <cell r="E1680" t="str">
            <v>2028000893</v>
          </cell>
        </row>
        <row r="1681">
          <cell r="A1681">
            <v>284938</v>
          </cell>
          <cell r="B1681" t="str">
            <v>963Щ1218</v>
          </cell>
          <cell r="C1681" t="str">
            <v>3D859306-68D5-4B51-8E05-3B518850A0A7</v>
          </cell>
          <cell r="D1681" t="str">
            <v>1132031001431</v>
          </cell>
          <cell r="E1681" t="str">
            <v>2016002529</v>
          </cell>
        </row>
        <row r="1682">
          <cell r="A1682">
            <v>284939</v>
          </cell>
          <cell r="B1682" t="str">
            <v>963Щ1226</v>
          </cell>
          <cell r="C1682" t="str">
            <v>3D855E5B-B70F-7B50-4E05-3B518850AD9A</v>
          </cell>
          <cell r="D1682" t="str">
            <v>1132031001783</v>
          </cell>
          <cell r="E1682" t="str">
            <v>2016002590</v>
          </cell>
        </row>
        <row r="1683">
          <cell r="A1683">
            <v>284940</v>
          </cell>
          <cell r="B1683" t="str">
            <v>963Щ1227</v>
          </cell>
          <cell r="C1683" t="str">
            <v>3D8592AA-ADAE-5B4A-8E05-3B518850A2FB</v>
          </cell>
          <cell r="D1683" t="str">
            <v>1132031001520</v>
          </cell>
          <cell r="E1683" t="str">
            <v>2016002550</v>
          </cell>
        </row>
        <row r="1684">
          <cell r="A1684">
            <v>284941</v>
          </cell>
          <cell r="B1684" t="str">
            <v>963Щ1246</v>
          </cell>
          <cell r="C1684" t="str">
            <v>3D2EE2FF-F581-49AC-5E05-3B518850A207</v>
          </cell>
          <cell r="D1684" t="str">
            <v>1132031001420</v>
          </cell>
          <cell r="E1684" t="str">
            <v>2015004033</v>
          </cell>
        </row>
        <row r="1685">
          <cell r="A1685">
            <v>284942</v>
          </cell>
          <cell r="B1685" t="str">
            <v>963Щ1315</v>
          </cell>
          <cell r="C1685" t="str">
            <v>3A68590B-B7E2-DAA5-4E05-3B518850A891</v>
          </cell>
          <cell r="D1685" t="str">
            <v>1132032000088</v>
          </cell>
          <cell r="E1685" t="str">
            <v>2005009307</v>
          </cell>
        </row>
        <row r="1686">
          <cell r="A1686">
            <v>284943</v>
          </cell>
          <cell r="B1686" t="str">
            <v>963Щ1316</v>
          </cell>
          <cell r="C1686" t="str">
            <v>3A67070D-DCA0-079D-6E05-3B518850A5FE</v>
          </cell>
          <cell r="D1686" t="str">
            <v>1132032000077</v>
          </cell>
          <cell r="E1686" t="str">
            <v>2005009297</v>
          </cell>
        </row>
        <row r="1687">
          <cell r="A1687">
            <v>284944</v>
          </cell>
          <cell r="B1687" t="str">
            <v>963Щ1465</v>
          </cell>
          <cell r="C1687" t="str">
            <v>3E099035-5E85-8074-EE05-3B518850ADC0</v>
          </cell>
          <cell r="D1687" t="str">
            <v>1132031002487</v>
          </cell>
          <cell r="E1687" t="str">
            <v>2014009053</v>
          </cell>
        </row>
        <row r="1688">
          <cell r="A1688">
            <v>284945</v>
          </cell>
          <cell r="B1688" t="str">
            <v>963Щ1470</v>
          </cell>
          <cell r="C1688" t="str">
            <v>3D8592AA-ADBA-0B4A-8E05-3B518850A2FB</v>
          </cell>
          <cell r="D1688" t="str">
            <v>1132031002443</v>
          </cell>
          <cell r="E1688" t="str">
            <v>2015004160</v>
          </cell>
        </row>
        <row r="1689">
          <cell r="A1689">
            <v>284946</v>
          </cell>
          <cell r="B1689" t="str">
            <v>963Щ1471</v>
          </cell>
          <cell r="C1689" t="str">
            <v>3D859306-68D5-6B51-8E05-3B518850A0A7</v>
          </cell>
          <cell r="D1689" t="str">
            <v>1132031002454</v>
          </cell>
          <cell r="E1689" t="str">
            <v>2013003877</v>
          </cell>
        </row>
        <row r="1690">
          <cell r="A1690">
            <v>284947</v>
          </cell>
          <cell r="B1690" t="str">
            <v>963Щ1553</v>
          </cell>
          <cell r="C1690" t="str">
            <v>3D859571-1B8C-3B52-4E05-3B518850A35A</v>
          </cell>
          <cell r="D1690" t="str">
            <v>1132031002498</v>
          </cell>
          <cell r="E1690" t="str">
            <v>2015004185</v>
          </cell>
        </row>
        <row r="1691">
          <cell r="A1691">
            <v>284948</v>
          </cell>
          <cell r="B1691" t="str">
            <v>963Щ1555</v>
          </cell>
          <cell r="C1691" t="str">
            <v>3D85964C-C406-BB4C-CE05-3B518850A927</v>
          </cell>
          <cell r="D1691" t="str">
            <v>1132031002476</v>
          </cell>
          <cell r="E1691" t="str">
            <v>2016002656</v>
          </cell>
        </row>
        <row r="1692">
          <cell r="A1692">
            <v>284949</v>
          </cell>
          <cell r="B1692" t="str">
            <v>963Щ1604</v>
          </cell>
          <cell r="C1692" t="str">
            <v>3872914B-BB0F-D3FA-1E05-3B518850AAF1</v>
          </cell>
          <cell r="D1692" t="str">
            <v>1132035000349</v>
          </cell>
          <cell r="E1692" t="str">
            <v>2011003261</v>
          </cell>
        </row>
        <row r="1693">
          <cell r="A1693">
            <v>284950</v>
          </cell>
          <cell r="B1693" t="str">
            <v>963Щ1695</v>
          </cell>
          <cell r="C1693" t="str">
            <v>3F482398-8491-1A05-DE05-3B518850A08D</v>
          </cell>
          <cell r="D1693" t="str">
            <v>1132034000427</v>
          </cell>
          <cell r="E1693" t="str">
            <v>2003002063</v>
          </cell>
        </row>
        <row r="1694">
          <cell r="A1694">
            <v>284951</v>
          </cell>
          <cell r="B1694" t="str">
            <v>963Щ1696</v>
          </cell>
          <cell r="C1694" t="str">
            <v>3F9A1E35-52A9-22E5-2E05-3B518850A2E7</v>
          </cell>
          <cell r="D1694" t="str">
            <v>1132034000438</v>
          </cell>
          <cell r="E1694" t="str">
            <v>2003002070</v>
          </cell>
        </row>
        <row r="1695">
          <cell r="A1695">
            <v>284952</v>
          </cell>
          <cell r="B1695" t="str">
            <v>963Щ1718</v>
          </cell>
          <cell r="C1695" t="str">
            <v>3A2FAE5A-A68C-CA83-5E05-3B518850A4E0</v>
          </cell>
          <cell r="D1695" t="str">
            <v>1132034000482</v>
          </cell>
          <cell r="E1695" t="str">
            <v>2012004998</v>
          </cell>
        </row>
        <row r="1696">
          <cell r="A1696">
            <v>284953</v>
          </cell>
          <cell r="B1696" t="str">
            <v>963Щ1731</v>
          </cell>
          <cell r="C1696" t="str">
            <v>3F921EAC-C9AE-3A26-8E05-3B518850A9C0</v>
          </cell>
          <cell r="D1696" t="str">
            <v>1132034000185</v>
          </cell>
          <cell r="E1696" t="str">
            <v>2001001650</v>
          </cell>
        </row>
        <row r="1697">
          <cell r="A1697">
            <v>284954</v>
          </cell>
          <cell r="B1697" t="str">
            <v>963Щ1732</v>
          </cell>
          <cell r="C1697" t="str">
            <v>3D8592AA-ADBA-2B4A-8E05-3B518850A2FB</v>
          </cell>
          <cell r="D1697" t="str">
            <v>1132031002465</v>
          </cell>
          <cell r="E1697" t="str">
            <v>2015004178</v>
          </cell>
        </row>
        <row r="1698">
          <cell r="A1698">
            <v>284955</v>
          </cell>
          <cell r="B1698" t="str">
            <v>963Щ1790</v>
          </cell>
          <cell r="C1698" t="str">
            <v>38C971C7-71F0-9624-2E05-3B518850AD21</v>
          </cell>
          <cell r="D1698" t="str">
            <v>1132033000330</v>
          </cell>
          <cell r="E1698" t="str">
            <v>2002004124</v>
          </cell>
        </row>
        <row r="1699">
          <cell r="A1699">
            <v>284956</v>
          </cell>
          <cell r="B1699" t="str">
            <v>963Щ1852</v>
          </cell>
          <cell r="C1699" t="str">
            <v>2537A17D-D7A7-5669-5E05-3B518850AADC</v>
          </cell>
          <cell r="D1699" t="str">
            <v>1132034000559</v>
          </cell>
          <cell r="E1699" t="str">
            <v>2004008163</v>
          </cell>
        </row>
        <row r="1700">
          <cell r="A1700">
            <v>284957</v>
          </cell>
          <cell r="B1700" t="str">
            <v>963Щ1912</v>
          </cell>
          <cell r="C1700" t="str">
            <v>366AEB91-173D-8165-9E05-3B518850AA30</v>
          </cell>
          <cell r="D1700" t="str">
            <v>1132035000459</v>
          </cell>
          <cell r="E1700" t="str">
            <v>2011003293</v>
          </cell>
        </row>
        <row r="1701">
          <cell r="A1701">
            <v>284958</v>
          </cell>
          <cell r="B1701" t="str">
            <v>963Щ2983</v>
          </cell>
          <cell r="C1701" t="str">
            <v>42ED2235-5E51-4147-0E05-3B518850A94A</v>
          </cell>
          <cell r="D1701" t="str">
            <v>1132033000197</v>
          </cell>
          <cell r="E1701" t="str">
            <v>2029001787</v>
          </cell>
        </row>
        <row r="1702">
          <cell r="A1702">
            <v>284959</v>
          </cell>
          <cell r="B1702" t="str">
            <v>963Щ2984</v>
          </cell>
          <cell r="C1702" t="str">
            <v>3AFBC668-8B6F-A20E-EE05-3B518850A231</v>
          </cell>
          <cell r="D1702" t="str">
            <v>1132033000175</v>
          </cell>
          <cell r="E1702" t="str">
            <v>2029001770</v>
          </cell>
        </row>
        <row r="1703">
          <cell r="A1703">
            <v>284960</v>
          </cell>
          <cell r="B1703" t="str">
            <v>963Щ3028</v>
          </cell>
          <cell r="C1703" t="str">
            <v>3ABD7A5C-CF94-872F-3E05-3B518850A739</v>
          </cell>
          <cell r="D1703" t="str">
            <v>1132031002840</v>
          </cell>
          <cell r="E1703" t="str">
            <v>2014009230</v>
          </cell>
        </row>
        <row r="1704">
          <cell r="A1704">
            <v>284961</v>
          </cell>
          <cell r="B1704" t="str">
            <v>963Щ3220</v>
          </cell>
          <cell r="C1704" t="str">
            <v>366D909C-CC8C-D7E8-CE05-3B518850A316</v>
          </cell>
          <cell r="D1704" t="str">
            <v>1142036000017</v>
          </cell>
          <cell r="E1704" t="str">
            <v>2011800010</v>
          </cell>
        </row>
        <row r="1705">
          <cell r="A1705">
            <v>284962</v>
          </cell>
          <cell r="B1705" t="str">
            <v>963Щ3322</v>
          </cell>
          <cell r="C1705" t="str">
            <v>29C54FA1-1017-7AF4-1E05-3B518850AE2D</v>
          </cell>
          <cell r="D1705" t="str">
            <v>1132032000693</v>
          </cell>
          <cell r="E1705" t="str">
            <v>2005010038</v>
          </cell>
        </row>
        <row r="1706">
          <cell r="A1706">
            <v>284963</v>
          </cell>
          <cell r="B1706" t="str">
            <v>963Щ3408</v>
          </cell>
          <cell r="C1706" t="str">
            <v>389FBD08-8B63-9A95-8E05-3B518850A142</v>
          </cell>
          <cell r="D1706" t="str">
            <v>1132033000208</v>
          </cell>
          <cell r="E1706" t="str">
            <v>2002004090</v>
          </cell>
        </row>
        <row r="1707">
          <cell r="A1707">
            <v>284964</v>
          </cell>
          <cell r="B1707" t="str">
            <v>963Щ3783</v>
          </cell>
          <cell r="C1707" t="str">
            <v>3FEBC504-4B37-17D7-EE05-3B518850A72A</v>
          </cell>
          <cell r="D1707" t="str">
            <v>1142036000798</v>
          </cell>
          <cell r="E1707" t="str">
            <v>2016800045</v>
          </cell>
        </row>
        <row r="1708">
          <cell r="A1708">
            <v>284965</v>
          </cell>
          <cell r="B1708" t="str">
            <v>963Щ3784</v>
          </cell>
          <cell r="C1708" t="str">
            <v>3F0AC3E0-0997-F366-BE05-3B518850A60D</v>
          </cell>
          <cell r="D1708" t="str">
            <v>1142036000765</v>
          </cell>
          <cell r="E1708" t="str">
            <v>2013800093</v>
          </cell>
        </row>
        <row r="1709">
          <cell r="A1709">
            <v>284966</v>
          </cell>
          <cell r="B1709" t="str">
            <v>963Щ3785</v>
          </cell>
          <cell r="C1709" t="str">
            <v>3D909A3D-DAA6-C490-DE05-3B518850A4C3</v>
          </cell>
          <cell r="D1709" t="str">
            <v>1142036000688</v>
          </cell>
          <cell r="E1709" t="str">
            <v>2013800079</v>
          </cell>
        </row>
        <row r="1710">
          <cell r="A1710">
            <v>284967</v>
          </cell>
          <cell r="B1710" t="str">
            <v>963Щ3786</v>
          </cell>
          <cell r="C1710" t="str">
            <v>3D933127-7F77-3831-BE05-3B518850AE0B</v>
          </cell>
          <cell r="D1710" t="str">
            <v>1142036000732</v>
          </cell>
          <cell r="E1710" t="str">
            <v>2015800067</v>
          </cell>
        </row>
        <row r="1711">
          <cell r="A1711">
            <v>284968</v>
          </cell>
          <cell r="B1711" t="str">
            <v>963Щ3787</v>
          </cell>
          <cell r="C1711" t="str">
            <v>3D933BBC-CD9D-3878-AE05-3B518850A9DB</v>
          </cell>
          <cell r="D1711" t="str">
            <v>1142036000776</v>
          </cell>
          <cell r="E1711" t="str">
            <v>2014800240</v>
          </cell>
        </row>
        <row r="1712">
          <cell r="A1712">
            <v>284969</v>
          </cell>
          <cell r="B1712" t="str">
            <v>963Щ3788</v>
          </cell>
          <cell r="C1712" t="str">
            <v>3D8592AA-ADBA-6B4A-8E05-3B518850A2FB</v>
          </cell>
          <cell r="D1712" t="str">
            <v>1142036000721</v>
          </cell>
          <cell r="E1712" t="str">
            <v>2014800226</v>
          </cell>
        </row>
        <row r="1713">
          <cell r="A1713">
            <v>284970</v>
          </cell>
          <cell r="B1713" t="str">
            <v>963Щ3813</v>
          </cell>
          <cell r="C1713" t="str">
            <v>3D91DD95-5EC5-564F-3E05-3B518850AA00</v>
          </cell>
          <cell r="D1713" t="str">
            <v>1142036000743</v>
          </cell>
          <cell r="E1713" t="str">
            <v>2013800086</v>
          </cell>
        </row>
        <row r="1714">
          <cell r="A1714">
            <v>284971</v>
          </cell>
          <cell r="B1714" t="str">
            <v>963Щ3814</v>
          </cell>
          <cell r="C1714" t="str">
            <v>3D859571-1B8C-7B52-4E05-3B518850A35A</v>
          </cell>
          <cell r="D1714" t="str">
            <v>1142036000787</v>
          </cell>
          <cell r="E1714" t="str">
            <v>2015800074</v>
          </cell>
        </row>
        <row r="1715">
          <cell r="A1715">
            <v>284972</v>
          </cell>
          <cell r="B1715" t="str">
            <v>963Щ3815</v>
          </cell>
          <cell r="C1715" t="str">
            <v>3D8592AA-ADBA-4B4A-8E05-3B518850A2FB</v>
          </cell>
          <cell r="D1715" t="str">
            <v>1142036000677</v>
          </cell>
          <cell r="E1715" t="str">
            <v>2015800050</v>
          </cell>
        </row>
        <row r="1716">
          <cell r="A1716">
            <v>284973</v>
          </cell>
          <cell r="B1716" t="str">
            <v>963Щ3816</v>
          </cell>
          <cell r="C1716" t="str">
            <v>3D859571-1B8C-5B52-4E05-3B518850A35A</v>
          </cell>
          <cell r="D1716" t="str">
            <v>1142036000820</v>
          </cell>
          <cell r="E1716" t="str">
            <v>2014800265</v>
          </cell>
        </row>
        <row r="1717">
          <cell r="A1717">
            <v>284974</v>
          </cell>
          <cell r="B1717" t="str">
            <v>963Щ3837</v>
          </cell>
          <cell r="C1717" t="str">
            <v>3D934438-86D9-4889-0E05-3B518850A47E</v>
          </cell>
          <cell r="D1717" t="str">
            <v>1142036000754</v>
          </cell>
          <cell r="E1717" t="str">
            <v>2014800233</v>
          </cell>
        </row>
        <row r="1718">
          <cell r="A1718">
            <v>284975</v>
          </cell>
          <cell r="B1718" t="str">
            <v>963Щ3844</v>
          </cell>
          <cell r="C1718" t="str">
            <v>39CAFCDA-A696-62C7-1E05-3B518850A6D9</v>
          </cell>
          <cell r="D1718" t="str">
            <v>1142036000567</v>
          </cell>
          <cell r="E1718" t="str">
            <v>2029800010</v>
          </cell>
        </row>
        <row r="1719">
          <cell r="A1719">
            <v>284976</v>
          </cell>
          <cell r="B1719" t="str">
            <v>963Щ3907</v>
          </cell>
          <cell r="C1719" t="str">
            <v>3D932E08-8BFA-C7E7-4E05-3B518850ADE9</v>
          </cell>
          <cell r="D1719" t="str">
            <v>1142036000809</v>
          </cell>
          <cell r="E1719" t="str">
            <v>2013800103</v>
          </cell>
        </row>
        <row r="1720">
          <cell r="A1720">
            <v>284977</v>
          </cell>
          <cell r="B1720" t="str">
            <v>963Щ3923</v>
          </cell>
          <cell r="C1720" t="str">
            <v>3A68D398-8EAB-996C-2E05-3B518850A06C</v>
          </cell>
          <cell r="D1720" t="str">
            <v>1142036000534</v>
          </cell>
          <cell r="E1720" t="str">
            <v>2005800068</v>
          </cell>
        </row>
        <row r="1721">
          <cell r="A1721">
            <v>284978</v>
          </cell>
          <cell r="B1721" t="str">
            <v>963Щ3940</v>
          </cell>
          <cell r="C1721" t="str">
            <v>3A3F6495-571B-3121-BE05-3B518850A93E</v>
          </cell>
          <cell r="D1721" t="str">
            <v>1142036000545</v>
          </cell>
          <cell r="E1721" t="str">
            <v>2005800075</v>
          </cell>
        </row>
        <row r="1722">
          <cell r="A1722">
            <v>284979</v>
          </cell>
          <cell r="B1722" t="str">
            <v>963Щ3941</v>
          </cell>
          <cell r="C1722" t="str">
            <v>3F9579BC-CBBA-79E4-8E05-3B518850A33E</v>
          </cell>
          <cell r="D1722" t="str">
            <v>1132034000053</v>
          </cell>
          <cell r="E1722" t="str">
            <v>2003002049</v>
          </cell>
        </row>
        <row r="1723">
          <cell r="A1723">
            <v>284980</v>
          </cell>
          <cell r="B1723" t="str">
            <v>963Щ3953</v>
          </cell>
          <cell r="C1723" t="str">
            <v>3FB05637-7F69-D3C8-6E05-3B518850A90F</v>
          </cell>
          <cell r="D1723" t="str">
            <v>1132034000174</v>
          </cell>
          <cell r="E1723" t="str">
            <v>2018001658</v>
          </cell>
        </row>
        <row r="1724">
          <cell r="A1724">
            <v>284981</v>
          </cell>
          <cell r="B1724" t="str">
            <v>963Щ3961</v>
          </cell>
          <cell r="C1724" t="str">
            <v>3F9A7493-366F-2548-FE05-3B518850A196</v>
          </cell>
          <cell r="D1724" t="str">
            <v>1142036000490</v>
          </cell>
          <cell r="E1724" t="str">
            <v>2001800035</v>
          </cell>
        </row>
        <row r="1725">
          <cell r="A1725">
            <v>284982</v>
          </cell>
          <cell r="B1725" t="str">
            <v>963Щ3962</v>
          </cell>
          <cell r="C1725" t="str">
            <v>3F980083-39B1-308A-BE05-3B518850ADF2</v>
          </cell>
          <cell r="D1725" t="str">
            <v>1142036000556</v>
          </cell>
          <cell r="E1725" t="str">
            <v>2001800042</v>
          </cell>
        </row>
        <row r="1726">
          <cell r="A1726">
            <v>284983</v>
          </cell>
          <cell r="B1726" t="str">
            <v>963Щ3963</v>
          </cell>
          <cell r="C1726" t="str">
            <v>3F9ABE10-014A-F4E5-8E05-3B518850A532</v>
          </cell>
          <cell r="D1726" t="str">
            <v>1142036000479</v>
          </cell>
          <cell r="E1726" t="str">
            <v>2001800010</v>
          </cell>
        </row>
        <row r="1727">
          <cell r="A1727">
            <v>284984</v>
          </cell>
          <cell r="B1727" t="str">
            <v>963Щ4082</v>
          </cell>
          <cell r="C1727" t="str">
            <v>3F9AD4F3-30B9-568D-4E05-3B518850ACD1</v>
          </cell>
          <cell r="D1727" t="str">
            <v>1142036000480</v>
          </cell>
          <cell r="E1727" t="str">
            <v>2001800028</v>
          </cell>
        </row>
        <row r="1728">
          <cell r="A1728">
            <v>284985</v>
          </cell>
          <cell r="B1728" t="str">
            <v>963Щ4408</v>
          </cell>
          <cell r="C1728" t="str">
            <v>3FEC8524-4F9C-77D2-AE05-3B518850A1EA</v>
          </cell>
          <cell r="D1728" t="str">
            <v>1142036001788</v>
          </cell>
          <cell r="E1728" t="str">
            <v>2006800053</v>
          </cell>
        </row>
        <row r="1729">
          <cell r="A1729">
            <v>284986</v>
          </cell>
          <cell r="B1729" t="str">
            <v>963Щ4525</v>
          </cell>
          <cell r="C1729" t="str">
            <v>38C435AF-FADF-EBCC-DE05-3B518850A6E9</v>
          </cell>
          <cell r="D1729" t="str">
            <v>1142036002569</v>
          </cell>
          <cell r="E1729" t="str">
            <v>2002800045</v>
          </cell>
        </row>
        <row r="1730">
          <cell r="A1730">
            <v>284987</v>
          </cell>
          <cell r="B1730" t="str">
            <v>963Щ4582</v>
          </cell>
          <cell r="C1730" t="str">
            <v>38C4B09F-F583-40E9-EE05-3B518850ADB4</v>
          </cell>
          <cell r="D1730" t="str">
            <v>1142036002558</v>
          </cell>
          <cell r="E1730" t="str">
            <v>2002800038</v>
          </cell>
        </row>
        <row r="1731">
          <cell r="A1731">
            <v>284988</v>
          </cell>
          <cell r="B1731" t="str">
            <v>963Щ4642</v>
          </cell>
          <cell r="C1731" t="str">
            <v>3A2F31ED-D310-29A2-0E05-3B518850A540</v>
          </cell>
          <cell r="D1731" t="str">
            <v>1142036002790</v>
          </cell>
          <cell r="E1731" t="str">
            <v>2010800105</v>
          </cell>
        </row>
        <row r="1732">
          <cell r="A1732">
            <v>284989</v>
          </cell>
          <cell r="B1732" t="str">
            <v>963Щ4674</v>
          </cell>
          <cell r="C1732" t="str">
            <v>3AB8A334-430A-B9A7-EE05-3B518850A5E3</v>
          </cell>
          <cell r="D1732" t="str">
            <v>1142036002305</v>
          </cell>
          <cell r="E1732" t="str">
            <v>2005800188</v>
          </cell>
        </row>
        <row r="1733">
          <cell r="A1733">
            <v>284990</v>
          </cell>
          <cell r="B1733" t="str">
            <v>963Щ4675</v>
          </cell>
          <cell r="C1733" t="str">
            <v>3A6704F7-7186-1829-DE05-3B518850A499</v>
          </cell>
          <cell r="D1733" t="str">
            <v>1142036002316</v>
          </cell>
          <cell r="E1733" t="str">
            <v>2005800195</v>
          </cell>
        </row>
        <row r="1734">
          <cell r="A1734">
            <v>284991</v>
          </cell>
          <cell r="B1734" t="str">
            <v>963Щ4692</v>
          </cell>
          <cell r="C1734" t="str">
            <v>429473EB-BE15-F8FD-7E05-3B518850A695</v>
          </cell>
          <cell r="D1734" t="str">
            <v>1142036003086</v>
          </cell>
          <cell r="E1734" t="str">
            <v>2009800020</v>
          </cell>
        </row>
        <row r="1735">
          <cell r="A1735">
            <v>284992</v>
          </cell>
          <cell r="B1735" t="str">
            <v>963Щ4706</v>
          </cell>
          <cell r="C1735" t="str">
            <v>42EED778-8819-90D9-DE05-3B518850A482</v>
          </cell>
          <cell r="D1735" t="str">
            <v>1142036003273</v>
          </cell>
          <cell r="E1735" t="str">
            <v>2009800037</v>
          </cell>
        </row>
        <row r="1736">
          <cell r="A1736">
            <v>284993</v>
          </cell>
          <cell r="B1736" t="str">
            <v>963Щ4732</v>
          </cell>
          <cell r="C1736" t="str">
            <v>3F99D937-7095-9489-CE05-3B518850AF68</v>
          </cell>
          <cell r="D1736" t="str">
            <v>1142036003449</v>
          </cell>
          <cell r="E1736" t="str">
            <v>2006800166</v>
          </cell>
        </row>
        <row r="1737">
          <cell r="A1737">
            <v>284994</v>
          </cell>
          <cell r="B1737" t="str">
            <v>963Щ4733</v>
          </cell>
          <cell r="C1737" t="str">
            <v>3F96C931-1065-9BA1-9E05-3B518850A6CD</v>
          </cell>
          <cell r="D1737" t="str">
            <v>1142036003450</v>
          </cell>
          <cell r="E1737" t="str">
            <v>2006800173</v>
          </cell>
        </row>
        <row r="1738">
          <cell r="A1738">
            <v>284995</v>
          </cell>
          <cell r="B1738" t="str">
            <v>963Щ4739</v>
          </cell>
          <cell r="C1738" t="str">
            <v>3F99DC12-2689-22E1-BE05-3B518850A6D0</v>
          </cell>
          <cell r="D1738" t="str">
            <v>1142036003460</v>
          </cell>
          <cell r="E1738" t="str">
            <v>2006800180</v>
          </cell>
        </row>
        <row r="1739">
          <cell r="A1739">
            <v>284996</v>
          </cell>
          <cell r="B1739" t="str">
            <v>963Щ5466</v>
          </cell>
          <cell r="C1739" t="str">
            <v>2537A17D-D7A9-9669-5E05-3B518850AADC</v>
          </cell>
          <cell r="D1739" t="str">
            <v>1142036003636</v>
          </cell>
          <cell r="E1739" t="str">
            <v>2012800206</v>
          </cell>
        </row>
        <row r="1740">
          <cell r="A1740">
            <v>284997</v>
          </cell>
          <cell r="B1740" t="str">
            <v>963Щ7408</v>
          </cell>
          <cell r="C1740" t="str">
            <v>3D934438-86D9-6889-0E05-3B518850A47E</v>
          </cell>
          <cell r="D1740" t="str">
            <v>1142036003427</v>
          </cell>
          <cell r="E1740" t="str">
            <v>2013800424</v>
          </cell>
        </row>
        <row r="1741">
          <cell r="A1741">
            <v>284998</v>
          </cell>
          <cell r="B1741" t="str">
            <v>963Щ7480</v>
          </cell>
          <cell r="C1741" t="str">
            <v>38C9A9D3-3185-D5DD-FE05-3B518850AE7E</v>
          </cell>
          <cell r="D1741" t="str">
            <v>1142036004087</v>
          </cell>
          <cell r="E1741" t="str">
            <v>2007800120</v>
          </cell>
        </row>
        <row r="1742">
          <cell r="A1742">
            <v>284999</v>
          </cell>
          <cell r="B1742" t="str">
            <v>963Щ7645</v>
          </cell>
          <cell r="C1742" t="str">
            <v>25584EF6-63CA-82E3-9E05-3B518850A87F</v>
          </cell>
          <cell r="D1742" t="str">
            <v>1142036005132</v>
          </cell>
          <cell r="E1742" t="str">
            <v>2004800273</v>
          </cell>
        </row>
        <row r="1743">
          <cell r="A1743">
            <v>285000</v>
          </cell>
          <cell r="B1743" t="str">
            <v>963Щ7646</v>
          </cell>
          <cell r="C1743" t="str">
            <v>2537A17D-D7A9-F669-5E05-3B518850AADC</v>
          </cell>
          <cell r="D1743" t="str">
            <v>1142036005121</v>
          </cell>
          <cell r="E1743" t="str">
            <v>2004800266</v>
          </cell>
        </row>
        <row r="1744">
          <cell r="A1744">
            <v>285001</v>
          </cell>
          <cell r="B1744" t="str">
            <v>963Щ7697</v>
          </cell>
          <cell r="C1744" t="str">
            <v>38C73122-281F-C312-0E05-3B518850ADBB</v>
          </cell>
          <cell r="D1744" t="str">
            <v>1142036005308</v>
          </cell>
          <cell r="E1744" t="str">
            <v>2002800126</v>
          </cell>
        </row>
        <row r="1745">
          <cell r="A1745">
            <v>285002</v>
          </cell>
          <cell r="B1745" t="str">
            <v>963Щ7748</v>
          </cell>
          <cell r="C1745" t="str">
            <v>42F7DAAF-F1D8-25D6-4E05-3B518850A860</v>
          </cell>
          <cell r="D1745" t="str">
            <v>1142036005540</v>
          </cell>
          <cell r="E1745" t="str">
            <v>2007800169</v>
          </cell>
        </row>
        <row r="1746">
          <cell r="A1746">
            <v>285003</v>
          </cell>
          <cell r="B1746" t="str">
            <v>963Щ7782</v>
          </cell>
          <cell r="C1746" t="str">
            <v>3ABA0485-531F-003C-2E05-3B518850A149</v>
          </cell>
          <cell r="D1746" t="str">
            <v>1142036005429</v>
          </cell>
          <cell r="E1746" t="str">
            <v>2005800406</v>
          </cell>
        </row>
        <row r="1747">
          <cell r="A1747">
            <v>285004</v>
          </cell>
          <cell r="B1747" t="str">
            <v>963Щ7783</v>
          </cell>
          <cell r="C1747" t="str">
            <v>3A67C09D-DDB6-D982-6E05-3B518850A528</v>
          </cell>
          <cell r="D1747" t="str">
            <v>1142036005440</v>
          </cell>
          <cell r="E1747" t="str">
            <v>2005800420</v>
          </cell>
        </row>
        <row r="1748">
          <cell r="A1748">
            <v>285005</v>
          </cell>
          <cell r="B1748" t="str">
            <v>963Щ7784</v>
          </cell>
          <cell r="C1748" t="str">
            <v>3D050394-4DE6-D232-CE05-3B518850A815</v>
          </cell>
          <cell r="D1748" t="str">
            <v>1142036005430</v>
          </cell>
          <cell r="E1748" t="str">
            <v>2005800413</v>
          </cell>
        </row>
        <row r="1749">
          <cell r="A1749">
            <v>285006</v>
          </cell>
          <cell r="B1749" t="str">
            <v>963Щ8175</v>
          </cell>
          <cell r="C1749" t="str">
            <v>3B33F4A6-6C94-5746-FE05-3B518850A141</v>
          </cell>
          <cell r="D1749" t="str">
            <v>1142036005143</v>
          </cell>
          <cell r="E1749" t="str">
            <v>2010800289</v>
          </cell>
        </row>
        <row r="1750">
          <cell r="A1750">
            <v>285007</v>
          </cell>
          <cell r="B1750" t="str">
            <v>963Э0388</v>
          </cell>
          <cell r="C1750" t="str">
            <v>366D8C3A-AEB3-37E3-EE05-3B518850AFEE</v>
          </cell>
          <cell r="D1750" t="str">
            <v>1152036000126</v>
          </cell>
          <cell r="E1750" t="str">
            <v>2011003335</v>
          </cell>
        </row>
        <row r="1751">
          <cell r="A1751">
            <v>285008</v>
          </cell>
          <cell r="B1751" t="str">
            <v>963Э1029</v>
          </cell>
          <cell r="C1751" t="str">
            <v>2537A17D-D7AA-5669-5E05-3B518850AADC</v>
          </cell>
          <cell r="D1751" t="str">
            <v>1152036000600</v>
          </cell>
          <cell r="E1751" t="str">
            <v>2004008195</v>
          </cell>
        </row>
        <row r="1752">
          <cell r="A1752">
            <v>285009</v>
          </cell>
          <cell r="B1752" t="str">
            <v>963Э1155</v>
          </cell>
          <cell r="C1752" t="str">
            <v>3A2D4881-1350-2660-8E05-3B518850A592</v>
          </cell>
          <cell r="D1752" t="str">
            <v>1152036000511</v>
          </cell>
          <cell r="E1752" t="str">
            <v>2010006608</v>
          </cell>
        </row>
        <row r="1753">
          <cell r="A1753">
            <v>285010</v>
          </cell>
          <cell r="B1753" t="str">
            <v>963Э1299</v>
          </cell>
          <cell r="C1753" t="str">
            <v>366AFFBB-B519-6329-5E05-3B518850AFCC</v>
          </cell>
          <cell r="D1753" t="str">
            <v>1142036005946</v>
          </cell>
          <cell r="E1753" t="str">
            <v>2011800122</v>
          </cell>
        </row>
        <row r="1754">
          <cell r="A1754">
            <v>285011</v>
          </cell>
          <cell r="B1754" t="str">
            <v>963Э1300</v>
          </cell>
          <cell r="C1754" t="str">
            <v>3669320C-C4B8-EBAB-4E05-3B518850A886</v>
          </cell>
          <cell r="D1754" t="str">
            <v>1142036005968</v>
          </cell>
          <cell r="E1754" t="str">
            <v>2011800147</v>
          </cell>
        </row>
        <row r="1755">
          <cell r="A1755">
            <v>285012</v>
          </cell>
          <cell r="B1755" t="str">
            <v>963Э1301</v>
          </cell>
          <cell r="C1755" t="str">
            <v>366C4DC5-53A7-35DF-2E05-3B518850AFDB</v>
          </cell>
          <cell r="D1755" t="str">
            <v>1142036005957</v>
          </cell>
          <cell r="E1755" t="str">
            <v>2011800130</v>
          </cell>
        </row>
        <row r="1756">
          <cell r="A1756">
            <v>285013</v>
          </cell>
          <cell r="B1756" t="str">
            <v>963Э1728</v>
          </cell>
          <cell r="C1756" t="str">
            <v>3A2FAE5A-A68C-0A83-5E05-3B518850A4E0</v>
          </cell>
          <cell r="D1756" t="str">
            <v>1152036000885</v>
          </cell>
          <cell r="E1756" t="str">
            <v>2005010239</v>
          </cell>
        </row>
        <row r="1757">
          <cell r="A1757">
            <v>285014</v>
          </cell>
          <cell r="B1757" t="str">
            <v>963Э1876</v>
          </cell>
          <cell r="C1757" t="str">
            <v>3A2F7AED-D858-FA79-9E05-3B518850ADD6</v>
          </cell>
          <cell r="D1757" t="str">
            <v>1152036000786</v>
          </cell>
          <cell r="E1757" t="str">
            <v>2005010221</v>
          </cell>
        </row>
        <row r="1758">
          <cell r="A1758">
            <v>285015</v>
          </cell>
          <cell r="B1758" t="str">
            <v>963Э1887</v>
          </cell>
          <cell r="C1758" t="str">
            <v>35E11BC3-3C11-2454-8E05-3B518850A5F6</v>
          </cell>
          <cell r="D1758" t="str">
            <v>1152036001809</v>
          </cell>
          <cell r="E1758" t="str">
            <v>2007005788</v>
          </cell>
        </row>
        <row r="1759">
          <cell r="A1759">
            <v>285016</v>
          </cell>
          <cell r="B1759" t="str">
            <v>963Э1931</v>
          </cell>
          <cell r="C1759" t="str">
            <v>3A30DCF4-495F-AAC5-EE05-3B518850A01B</v>
          </cell>
          <cell r="D1759" t="str">
            <v>1152036001292</v>
          </cell>
          <cell r="E1759" t="str">
            <v>2012005261</v>
          </cell>
        </row>
        <row r="1760">
          <cell r="A1760">
            <v>285017</v>
          </cell>
          <cell r="B1760" t="str">
            <v>963Э1993</v>
          </cell>
          <cell r="C1760" t="str">
            <v>3A2FA96B-BF7A-9A8B-8E05-3B518850AB46</v>
          </cell>
          <cell r="D1760" t="str">
            <v>1152036001920</v>
          </cell>
          <cell r="E1760" t="str">
            <v>2005010278</v>
          </cell>
        </row>
        <row r="1761">
          <cell r="A1761">
            <v>285018</v>
          </cell>
          <cell r="B1761" t="str">
            <v>963Э1994</v>
          </cell>
          <cell r="C1761" t="str">
            <v>3AB8A334-430A-D9A7-EE05-3B518850A5E3</v>
          </cell>
          <cell r="D1761" t="str">
            <v>1092032002633</v>
          </cell>
          <cell r="E1761" t="str">
            <v>2005007370</v>
          </cell>
        </row>
        <row r="1762">
          <cell r="A1762">
            <v>285019</v>
          </cell>
          <cell r="B1762" t="str">
            <v>963Э2066</v>
          </cell>
          <cell r="C1762" t="str">
            <v>3A680A9C-C9D5-3826-AE05-3B518850AEBD</v>
          </cell>
          <cell r="D1762" t="str">
            <v>1152036000808</v>
          </cell>
          <cell r="E1762" t="str">
            <v>2032000060</v>
          </cell>
        </row>
        <row r="1763">
          <cell r="A1763">
            <v>285020</v>
          </cell>
          <cell r="B1763" t="str">
            <v>963Э2115</v>
          </cell>
          <cell r="C1763" t="str">
            <v>3D918EDE-E97F-B5FE-3E05-3B518850AE46</v>
          </cell>
          <cell r="D1763" t="str">
            <v>1152036002216</v>
          </cell>
          <cell r="E1763" t="str">
            <v>2013004373</v>
          </cell>
        </row>
        <row r="1764">
          <cell r="A1764">
            <v>285021</v>
          </cell>
          <cell r="B1764" t="str">
            <v>963Э2128</v>
          </cell>
          <cell r="C1764" t="str">
            <v>366B4409-911D-433D-5E05-3B518850A06D</v>
          </cell>
          <cell r="D1764" t="str">
            <v>1152036001446</v>
          </cell>
          <cell r="E1764" t="str">
            <v>2011003350</v>
          </cell>
        </row>
        <row r="1765">
          <cell r="A1765">
            <v>285022</v>
          </cell>
          <cell r="B1765" t="str">
            <v>963Э2129</v>
          </cell>
          <cell r="C1765" t="str">
            <v>366B4409-911C-E33D-5E05-3B518850A06D</v>
          </cell>
          <cell r="D1765" t="str">
            <v>1152036001754</v>
          </cell>
          <cell r="E1765" t="str">
            <v>2011003374</v>
          </cell>
        </row>
        <row r="1766">
          <cell r="A1766">
            <v>285023</v>
          </cell>
          <cell r="B1766" t="str">
            <v>963Э2145</v>
          </cell>
          <cell r="C1766" t="str">
            <v>39CCE8DE-EB2E-088E-8E05-3B518850A2D2</v>
          </cell>
          <cell r="D1766" t="str">
            <v>1152036001644</v>
          </cell>
          <cell r="E1766" t="str">
            <v>2029001882</v>
          </cell>
        </row>
        <row r="1767">
          <cell r="A1767">
            <v>285024</v>
          </cell>
          <cell r="B1767" t="str">
            <v>963Э2146</v>
          </cell>
          <cell r="C1767" t="str">
            <v>39C7C5AC-C95E-D0FB-0E05-3B518850A10A</v>
          </cell>
          <cell r="D1767" t="str">
            <v>1152036001083</v>
          </cell>
          <cell r="E1767" t="str">
            <v>2029001868</v>
          </cell>
        </row>
        <row r="1768">
          <cell r="A1768">
            <v>285025</v>
          </cell>
          <cell r="B1768" t="str">
            <v>963Э2481</v>
          </cell>
          <cell r="C1768" t="str">
            <v>3F99DC12-2689-02E1-BE05-3B518850A6D0</v>
          </cell>
          <cell r="D1768" t="str">
            <v>1132032000055</v>
          </cell>
          <cell r="E1768" t="str">
            <v>2005009272</v>
          </cell>
        </row>
        <row r="1769">
          <cell r="A1769">
            <v>285026</v>
          </cell>
          <cell r="B1769" t="str">
            <v>963Э2885</v>
          </cell>
          <cell r="C1769" t="str">
            <v>4297EF7A-ADBA-1507-2E05-3B518850AB42</v>
          </cell>
          <cell r="D1769" t="str">
            <v>1142036006232</v>
          </cell>
          <cell r="E1769" t="str">
            <v>2009800051</v>
          </cell>
        </row>
        <row r="1770">
          <cell r="A1770">
            <v>285027</v>
          </cell>
          <cell r="B1770" t="str">
            <v>963Э2886</v>
          </cell>
          <cell r="C1770" t="str">
            <v>4298B940-0766-F8F3-AE05-3B518850A16F</v>
          </cell>
          <cell r="D1770" t="str">
            <v>1142036006309</v>
          </cell>
          <cell r="E1770" t="str">
            <v>2009800069</v>
          </cell>
        </row>
        <row r="1771">
          <cell r="A1771">
            <v>285028</v>
          </cell>
          <cell r="B1771" t="str">
            <v>963Э2931</v>
          </cell>
          <cell r="C1771" t="str">
            <v>3AD03087-7B11-3A43-4E05-3B518850ABF5</v>
          </cell>
          <cell r="D1771" t="str">
            <v>1152036004713</v>
          </cell>
          <cell r="E1771" t="str">
            <v>2005010430</v>
          </cell>
        </row>
        <row r="1772">
          <cell r="A1772">
            <v>285029</v>
          </cell>
          <cell r="B1772" t="str">
            <v>963Э3126</v>
          </cell>
          <cell r="C1772" t="str">
            <v>42ECE8BA-AB2D-E34F-BE05-3B518850A37D</v>
          </cell>
          <cell r="D1772" t="str">
            <v>1152036005770</v>
          </cell>
          <cell r="E1772" t="str">
            <v>2009003899</v>
          </cell>
        </row>
        <row r="1773">
          <cell r="A1773">
            <v>285030</v>
          </cell>
          <cell r="B1773" t="str">
            <v>963Э3193</v>
          </cell>
          <cell r="C1773" t="str">
            <v>269C755A-A9D0-291A-2E05-3B518850A46A</v>
          </cell>
          <cell r="D1773" t="str">
            <v>1152036006858</v>
          </cell>
          <cell r="E1773" t="str">
            <v>2004008491</v>
          </cell>
        </row>
        <row r="1774">
          <cell r="A1774">
            <v>285031</v>
          </cell>
          <cell r="B1774" t="str">
            <v>963Э3194</v>
          </cell>
          <cell r="C1774" t="str">
            <v>269C4627-7E92-88A4-0E05-3B518850AE7A</v>
          </cell>
          <cell r="D1774" t="str">
            <v>1152036006836</v>
          </cell>
          <cell r="E1774" t="str">
            <v>2004008484</v>
          </cell>
        </row>
        <row r="1775">
          <cell r="A1775">
            <v>285032</v>
          </cell>
          <cell r="B1775" t="str">
            <v>963Э3195</v>
          </cell>
          <cell r="C1775" t="str">
            <v>2697CDDF-F462-4659-AE05-3B518850A5B7</v>
          </cell>
          <cell r="D1775" t="str">
            <v>1152036006814</v>
          </cell>
          <cell r="E1775" t="str">
            <v>2004008477</v>
          </cell>
        </row>
        <row r="1776">
          <cell r="A1776">
            <v>285033</v>
          </cell>
          <cell r="B1776" t="str">
            <v>963Э3256</v>
          </cell>
          <cell r="C1776" t="str">
            <v>39AFB235-5F89-BA0B-4E05-3B518850A5C8</v>
          </cell>
          <cell r="D1776" t="str">
            <v>1152036006957</v>
          </cell>
          <cell r="E1776" t="str">
            <v>2004008501</v>
          </cell>
        </row>
        <row r="1777">
          <cell r="A1777">
            <v>285034</v>
          </cell>
          <cell r="B1777" t="str">
            <v>963Э3338</v>
          </cell>
          <cell r="C1777" t="str">
            <v>403CA764-4F93-1B5D-9E05-3B518850AE57</v>
          </cell>
          <cell r="D1777" t="str">
            <v>1152036006407</v>
          </cell>
          <cell r="E1777" t="str">
            <v>2018001753</v>
          </cell>
        </row>
        <row r="1778">
          <cell r="A1778">
            <v>285035</v>
          </cell>
          <cell r="B1778" t="str">
            <v>963Э3363</v>
          </cell>
          <cell r="C1778" t="str">
            <v>3A3EBD94-4235-542C-EE05-3B518850A6A3</v>
          </cell>
          <cell r="D1778" t="str">
            <v>1152036007144</v>
          </cell>
          <cell r="E1778" t="str">
            <v>2005010510</v>
          </cell>
        </row>
        <row r="1779">
          <cell r="A1779">
            <v>285036</v>
          </cell>
          <cell r="B1779" t="str">
            <v>963Э3364</v>
          </cell>
          <cell r="C1779" t="str">
            <v>3A30CE29-907C-A030-8E05-3B518850A0E2</v>
          </cell>
          <cell r="D1779" t="str">
            <v>1152036007177</v>
          </cell>
          <cell r="E1779" t="str">
            <v>2005010542</v>
          </cell>
        </row>
        <row r="1780">
          <cell r="A1780">
            <v>285037</v>
          </cell>
          <cell r="B1780" t="str">
            <v>963Э3385</v>
          </cell>
          <cell r="C1780" t="str">
            <v>3A2FF827-7AC1-9866-7E05-3B518850A452</v>
          </cell>
          <cell r="D1780" t="str">
            <v>1152036007188</v>
          </cell>
          <cell r="E1780" t="str">
            <v>2005010550</v>
          </cell>
        </row>
        <row r="1781">
          <cell r="A1781">
            <v>285038</v>
          </cell>
          <cell r="B1781" t="str">
            <v>963Э3392</v>
          </cell>
          <cell r="C1781" t="str">
            <v>3A3DF87F-F041-9437-3E05-3B518850AE57</v>
          </cell>
          <cell r="D1781" t="str">
            <v>1152036007155</v>
          </cell>
          <cell r="E1781" t="str">
            <v>2005010528</v>
          </cell>
        </row>
        <row r="1782">
          <cell r="A1782">
            <v>285039</v>
          </cell>
          <cell r="B1782" t="str">
            <v>963Э3465</v>
          </cell>
          <cell r="C1782" t="str">
            <v>3A2FA674-48D7-9866-9E05-3B518850ADF8</v>
          </cell>
          <cell r="D1782" t="str">
            <v>1152036007166</v>
          </cell>
          <cell r="E1782" t="str">
            <v>2005010535</v>
          </cell>
        </row>
        <row r="1783">
          <cell r="A1783">
            <v>285040</v>
          </cell>
          <cell r="B1783" t="str">
            <v>963Э3538</v>
          </cell>
          <cell r="C1783" t="str">
            <v>42ED9974-407C-C6ED-2E05-3B518850AA40</v>
          </cell>
          <cell r="D1783" t="str">
            <v>1152036006803</v>
          </cell>
          <cell r="E1783" t="str">
            <v>2009003916</v>
          </cell>
        </row>
        <row r="1784">
          <cell r="A1784">
            <v>285041</v>
          </cell>
          <cell r="B1784" t="str">
            <v>963Э3538</v>
          </cell>
          <cell r="C1784" t="str">
            <v>42ED9974-407C-C6ED-2E05-3B518850AA40</v>
          </cell>
          <cell r="D1784" t="str">
            <v>1152036006803</v>
          </cell>
          <cell r="E1784" t="str">
            <v>2009003916</v>
          </cell>
        </row>
        <row r="1785">
          <cell r="A1785">
            <v>285042</v>
          </cell>
          <cell r="B1785" t="str">
            <v>963Э3539</v>
          </cell>
          <cell r="C1785" t="str">
            <v>420E5636-647B-D422-2E05-3B518850A8FD</v>
          </cell>
          <cell r="D1785" t="str">
            <v>1152036007518</v>
          </cell>
          <cell r="E1785" t="str">
            <v>2009003923</v>
          </cell>
        </row>
        <row r="1786">
          <cell r="A1786">
            <v>285043</v>
          </cell>
          <cell r="B1786" t="str">
            <v>963Э3539</v>
          </cell>
          <cell r="C1786" t="str">
            <v>420E5636-647B-D422-2E05-3B518850A8FD</v>
          </cell>
          <cell r="D1786" t="str">
            <v>1152036007518</v>
          </cell>
          <cell r="E1786" t="str">
            <v>2009003923</v>
          </cell>
        </row>
        <row r="1787">
          <cell r="A1787">
            <v>285044</v>
          </cell>
          <cell r="B1787" t="str">
            <v>963Э3554</v>
          </cell>
          <cell r="C1787" t="str">
            <v>366B0E31-140F-F33D-EE05-3B518850AE35</v>
          </cell>
          <cell r="D1787" t="str">
            <v>1152036007441</v>
          </cell>
          <cell r="E1787" t="str">
            <v>2011003529</v>
          </cell>
        </row>
        <row r="1788">
          <cell r="A1788">
            <v>285045</v>
          </cell>
          <cell r="B1788" t="str">
            <v>963Э3555</v>
          </cell>
          <cell r="C1788" t="str">
            <v>366C46FC-C497-35D2-BE05-3B518850A4D7</v>
          </cell>
          <cell r="D1788" t="str">
            <v>1152036007309</v>
          </cell>
          <cell r="E1788" t="str">
            <v>2011003511</v>
          </cell>
        </row>
        <row r="1789">
          <cell r="A1789">
            <v>285046</v>
          </cell>
          <cell r="B1789" t="str">
            <v>963Э3564</v>
          </cell>
          <cell r="C1789" t="str">
            <v>3F98E673-3B4E-72FC-0E05-3B518850A394</v>
          </cell>
          <cell r="D1789" t="str">
            <v>1152036007903</v>
          </cell>
          <cell r="E1789" t="str">
            <v>2003002183</v>
          </cell>
        </row>
        <row r="1790">
          <cell r="A1790">
            <v>285047</v>
          </cell>
          <cell r="B1790" t="str">
            <v>963Э3601</v>
          </cell>
          <cell r="C1790" t="str">
            <v>3A2D4881-134F-E660-8E05-3B518850A592</v>
          </cell>
          <cell r="D1790" t="str">
            <v>1152036007452</v>
          </cell>
          <cell r="E1790" t="str">
            <v>2005010567</v>
          </cell>
        </row>
        <row r="1791">
          <cell r="A1791">
            <v>285048</v>
          </cell>
          <cell r="B1791" t="str">
            <v>963Э5110</v>
          </cell>
          <cell r="C1791" t="str">
            <v>420E3941-1F57-7321-DE05-3B518850A70B</v>
          </cell>
          <cell r="D1791" t="str">
            <v>1162036050330</v>
          </cell>
          <cell r="E1791" t="str">
            <v>2005010670</v>
          </cell>
        </row>
        <row r="1792">
          <cell r="A1792">
            <v>285049</v>
          </cell>
          <cell r="B1792" t="str">
            <v>963Э5147</v>
          </cell>
          <cell r="C1792" t="str">
            <v>3FED4CAB-B90E-5AB7-DE05-3B518850A2EA</v>
          </cell>
          <cell r="D1792" t="str">
            <v>1132032000154</v>
          </cell>
          <cell r="E1792" t="str">
            <v>2006005560</v>
          </cell>
        </row>
        <row r="1793">
          <cell r="A1793">
            <v>285050</v>
          </cell>
          <cell r="B1793" t="str">
            <v>963Э6228</v>
          </cell>
          <cell r="C1793" t="str">
            <v>3D92BCC1-16DD-27A0-CE05-3B518850A69C</v>
          </cell>
          <cell r="D1793" t="str">
            <v>1162036051187</v>
          </cell>
          <cell r="E1793" t="str">
            <v>2016003346</v>
          </cell>
        </row>
        <row r="1794">
          <cell r="A1794">
            <v>285051</v>
          </cell>
          <cell r="B1794" t="str">
            <v>963Э6822</v>
          </cell>
          <cell r="C1794" t="str">
            <v>3E09C0D3-3B18-424F-1E05-3B518850A1D5</v>
          </cell>
          <cell r="D1794" t="str">
            <v>1162036051418</v>
          </cell>
          <cell r="E1794" t="str">
            <v>2013005232</v>
          </cell>
        </row>
        <row r="1795">
          <cell r="A1795">
            <v>285052</v>
          </cell>
          <cell r="B1795" t="str">
            <v>963Э7008</v>
          </cell>
          <cell r="C1795" t="str">
            <v>3DB07887-78E3-B6B2-8E05-3B518850A9C1</v>
          </cell>
          <cell r="D1795" t="str">
            <v>1162036051980</v>
          </cell>
          <cell r="E1795" t="str">
            <v>2004008741</v>
          </cell>
        </row>
        <row r="1796">
          <cell r="A1796">
            <v>285053</v>
          </cell>
          <cell r="B1796" t="str">
            <v>963Э7233</v>
          </cell>
          <cell r="C1796" t="str">
            <v>3C513894-407A-1087-FE05-3B518850A731</v>
          </cell>
          <cell r="D1796" t="str">
            <v>1162036050000</v>
          </cell>
          <cell r="E1796" t="str">
            <v>2004008597</v>
          </cell>
        </row>
        <row r="1797">
          <cell r="A1797">
            <v>285054</v>
          </cell>
          <cell r="B1797" t="str">
            <v>963Э7457</v>
          </cell>
          <cell r="C1797" t="str">
            <v>403C79BA-A496-F1C7-DE05-3B518850ADDC</v>
          </cell>
          <cell r="D1797" t="str">
            <v>1162036051264</v>
          </cell>
          <cell r="E1797" t="str">
            <v>2010007231</v>
          </cell>
        </row>
        <row r="1798">
          <cell r="A1798">
            <v>285055</v>
          </cell>
          <cell r="B1798" t="str">
            <v>963Э8374</v>
          </cell>
          <cell r="C1798" t="str">
            <v>3B33AAF2-27F3-C6A0-3E05-3B518850AEA2</v>
          </cell>
          <cell r="D1798" t="str">
            <v>1162036052980</v>
          </cell>
          <cell r="E1798" t="str">
            <v>2011003582</v>
          </cell>
        </row>
        <row r="1799">
          <cell r="A1799">
            <v>285056</v>
          </cell>
          <cell r="B1799" t="str">
            <v>963Э8386</v>
          </cell>
          <cell r="C1799" t="str">
            <v>42F86C07-7B71-8860-4E05-3B518850AD1F</v>
          </cell>
          <cell r="D1799" t="str">
            <v>1162036053365</v>
          </cell>
          <cell r="E1799" t="str">
            <v>2002004340</v>
          </cell>
        </row>
        <row r="1800">
          <cell r="A1800">
            <v>285057</v>
          </cell>
          <cell r="B1800" t="str">
            <v>963Э8680</v>
          </cell>
          <cell r="C1800" t="str">
            <v>3F39B506-66CF-80DC-5E05-3B518850A405</v>
          </cell>
          <cell r="D1800" t="str">
            <v>1162036054454</v>
          </cell>
          <cell r="E1800" t="str">
            <v>2014013324</v>
          </cell>
        </row>
        <row r="1801">
          <cell r="A1801">
            <v>285058</v>
          </cell>
          <cell r="B1801" t="str">
            <v>963Э8932</v>
          </cell>
          <cell r="C1801" t="str">
            <v>41CFCD72-2BE1-3662-7E05-3B518850AC97</v>
          </cell>
          <cell r="D1801" t="str">
            <v>1152036006572</v>
          </cell>
          <cell r="E1801" t="str">
            <v>2010007070</v>
          </cell>
        </row>
        <row r="1802">
          <cell r="A1802">
            <v>285059</v>
          </cell>
          <cell r="B1802" t="str">
            <v>963Э9033</v>
          </cell>
          <cell r="C1802" t="str">
            <v>403F61E0-0CA1-E6FD-DE05-3B518850A353</v>
          </cell>
          <cell r="D1802" t="str">
            <v>1162036052420</v>
          </cell>
          <cell r="E1802" t="str">
            <v>2010007376</v>
          </cell>
        </row>
        <row r="1803">
          <cell r="A1803">
            <v>285060</v>
          </cell>
          <cell r="B1803" t="str">
            <v>963Э9221</v>
          </cell>
          <cell r="C1803" t="str">
            <v>41066CB6-6745-2A30-1E05-3B518850A156</v>
          </cell>
          <cell r="D1803" t="str">
            <v>1162036055170</v>
          </cell>
          <cell r="E1803" t="str">
            <v>2006006348</v>
          </cell>
        </row>
        <row r="1804">
          <cell r="A1804">
            <v>285061</v>
          </cell>
          <cell r="B1804" t="str">
            <v>963Э9461</v>
          </cell>
          <cell r="C1804" t="str">
            <v>40F1DE95-5367-3337-6E05-3B518850A1FE</v>
          </cell>
          <cell r="D1804" t="str">
            <v>1162036057127</v>
          </cell>
          <cell r="E1804" t="str">
            <v>2010007577</v>
          </cell>
        </row>
        <row r="1805">
          <cell r="A1805">
            <v>285062</v>
          </cell>
          <cell r="B1805" t="str">
            <v>963Э9781</v>
          </cell>
          <cell r="C1805" t="str">
            <v>42FA7301-159B-E4F8-BE05-3B518850A9E5</v>
          </cell>
          <cell r="D1805" t="str">
            <v>1162036057040</v>
          </cell>
          <cell r="E1805" t="str">
            <v>2010007552</v>
          </cell>
        </row>
        <row r="1806">
          <cell r="A1806">
            <v>285063</v>
          </cell>
          <cell r="B1806" t="str">
            <v>963Э9825</v>
          </cell>
          <cell r="C1806" t="str">
            <v>42FA8AB0-07A4-A756-AE05-3B518850A446</v>
          </cell>
          <cell r="D1806" t="str">
            <v>1162036057501</v>
          </cell>
          <cell r="E1806" t="str">
            <v>2010007626</v>
          </cell>
        </row>
        <row r="1807">
          <cell r="A1807">
            <v>285064</v>
          </cell>
          <cell r="B1807" t="str">
            <v>963Э9874</v>
          </cell>
          <cell r="C1807" t="str">
            <v>42F9BFE1-1AA0-D37A-1E05-3B518850A8B4</v>
          </cell>
          <cell r="D1807" t="str">
            <v>1162036050582</v>
          </cell>
          <cell r="E1807" t="str">
            <v>2011003568</v>
          </cell>
        </row>
        <row r="1808">
          <cell r="A1808">
            <v>285065</v>
          </cell>
          <cell r="B1808" t="str">
            <v>96300091</v>
          </cell>
          <cell r="C1808" t="str">
            <v>3F99B995-5DEB-1482-5E05-3B518850AA8C</v>
          </cell>
          <cell r="D1808" t="str">
            <v>1122034000428</v>
          </cell>
          <cell r="E1808" t="str">
            <v>2003001990</v>
          </cell>
        </row>
        <row r="1809">
          <cell r="A1809">
            <v>285066</v>
          </cell>
          <cell r="B1809" t="str">
            <v>96300093</v>
          </cell>
          <cell r="C1809" t="str">
            <v>3F9963CD-DF08-BBAD-1E05-3B518850AA45</v>
          </cell>
          <cell r="D1809" t="str">
            <v>1122034000384</v>
          </cell>
          <cell r="E1809" t="str">
            <v>2003001976</v>
          </cell>
        </row>
        <row r="1810">
          <cell r="A1810">
            <v>285067</v>
          </cell>
          <cell r="B1810" t="str">
            <v>96300094</v>
          </cell>
          <cell r="C1810" t="str">
            <v>3E94325C-C8A4-19DC-EE05-3B518850A5F4</v>
          </cell>
          <cell r="D1810" t="str">
            <v>1122034000571</v>
          </cell>
          <cell r="E1810" t="str">
            <v>2028000861</v>
          </cell>
        </row>
        <row r="1811">
          <cell r="A1811">
            <v>285068</v>
          </cell>
          <cell r="B1811" t="str">
            <v>96300094</v>
          </cell>
          <cell r="C1811" t="str">
            <v>3E94325C-C8A4-19DC-EE05-3B518850A5F4</v>
          </cell>
          <cell r="D1811" t="str">
            <v>1122034000571</v>
          </cell>
          <cell r="E1811" t="str">
            <v>2028000861</v>
          </cell>
        </row>
        <row r="1812">
          <cell r="A1812">
            <v>285069</v>
          </cell>
          <cell r="B1812" t="str">
            <v>96300094</v>
          </cell>
          <cell r="C1812" t="str">
            <v>3E94325C-C8A4-19DC-EE05-3B518850A5F4</v>
          </cell>
          <cell r="D1812" t="str">
            <v>1122034000571</v>
          </cell>
          <cell r="E1812" t="str">
            <v>2028000861</v>
          </cell>
        </row>
        <row r="1813">
          <cell r="A1813">
            <v>285070</v>
          </cell>
          <cell r="B1813" t="str">
            <v>96301001</v>
          </cell>
          <cell r="C1813" t="str">
            <v>3829B3B8-8DB7-6278-DE05-3B518850AFEA</v>
          </cell>
          <cell r="D1813" t="str">
            <v>1022002551207</v>
          </cell>
          <cell r="E1813" t="str">
            <v>2014000452</v>
          </cell>
        </row>
        <row r="1814">
          <cell r="A1814">
            <v>285071</v>
          </cell>
          <cell r="B1814" t="str">
            <v>96301001</v>
          </cell>
          <cell r="C1814" t="str">
            <v>3829B3B8-8DB7-6278-DE05-3B518850AFEA</v>
          </cell>
          <cell r="D1814" t="str">
            <v>1022002551207</v>
          </cell>
          <cell r="E1814" t="str">
            <v>2014000452</v>
          </cell>
        </row>
        <row r="1815">
          <cell r="A1815">
            <v>285072</v>
          </cell>
          <cell r="B1815" t="str">
            <v>96301001</v>
          </cell>
          <cell r="C1815" t="str">
            <v>3829B3B8-8DB7-6278-DE05-3B518850AFEA</v>
          </cell>
          <cell r="D1815" t="str">
            <v>1022002551207</v>
          </cell>
          <cell r="E1815" t="str">
            <v>2014000452</v>
          </cell>
        </row>
        <row r="1816">
          <cell r="A1816">
            <v>285073</v>
          </cell>
          <cell r="B1816" t="str">
            <v>96301001</v>
          </cell>
          <cell r="C1816" t="str">
            <v>3829B3B8-8DB7-6278-DE05-3B518850AFEA</v>
          </cell>
          <cell r="D1816" t="str">
            <v>1022002551207</v>
          </cell>
          <cell r="E1816" t="str">
            <v>2014000452</v>
          </cell>
        </row>
        <row r="1817">
          <cell r="A1817">
            <v>285074</v>
          </cell>
          <cell r="B1817" t="str">
            <v>96301004</v>
          </cell>
          <cell r="C1817" t="str">
            <v>3915D3F2-2BD3-08F7-EE05-3B518850A8EA</v>
          </cell>
          <cell r="D1817" t="str">
            <v>1022002544266</v>
          </cell>
          <cell r="E1817" t="str">
            <v>2020002627</v>
          </cell>
        </row>
        <row r="1818">
          <cell r="A1818">
            <v>285075</v>
          </cell>
          <cell r="B1818" t="str">
            <v>96301004</v>
          </cell>
          <cell r="C1818" t="str">
            <v>3915D3F2-2BD3-08F7-EE05-3B518850A8EA</v>
          </cell>
          <cell r="D1818" t="str">
            <v>1022002544266</v>
          </cell>
          <cell r="E1818" t="str">
            <v>2020002627</v>
          </cell>
        </row>
        <row r="1819">
          <cell r="A1819">
            <v>285076</v>
          </cell>
          <cell r="B1819" t="str">
            <v>96301004</v>
          </cell>
          <cell r="C1819" t="str">
            <v>3915D3F2-2BD3-08F7-EE05-3B518850A8EA</v>
          </cell>
          <cell r="D1819" t="str">
            <v>1022002544266</v>
          </cell>
          <cell r="E1819" t="str">
            <v>2020002627</v>
          </cell>
        </row>
        <row r="1820">
          <cell r="A1820">
            <v>285077</v>
          </cell>
          <cell r="B1820" t="str">
            <v>96301014</v>
          </cell>
          <cell r="C1820" t="str">
            <v>39161A84-4FC4-2AA8-2E05-3B518850AF5B</v>
          </cell>
          <cell r="D1820" t="str">
            <v>1082031000040</v>
          </cell>
          <cell r="E1820" t="str">
            <v>2014258148</v>
          </cell>
        </row>
        <row r="1821">
          <cell r="A1821">
            <v>285078</v>
          </cell>
          <cell r="B1821" t="str">
            <v>96301014</v>
          </cell>
          <cell r="C1821" t="str">
            <v>39161A84-4FC4-2AA8-2E05-3B518850AF5B</v>
          </cell>
          <cell r="D1821" t="str">
            <v>1082031000040</v>
          </cell>
          <cell r="E1821" t="str">
            <v>2014258148</v>
          </cell>
        </row>
        <row r="1822">
          <cell r="A1822">
            <v>285079</v>
          </cell>
          <cell r="B1822" t="str">
            <v>96301014</v>
          </cell>
          <cell r="C1822" t="str">
            <v>39161A84-4FC4-2AA8-2E05-3B518850AF5B</v>
          </cell>
          <cell r="D1822" t="str">
            <v>1082031000040</v>
          </cell>
          <cell r="E1822" t="str">
            <v>2014258148</v>
          </cell>
        </row>
        <row r="1823">
          <cell r="A1823">
            <v>285080</v>
          </cell>
          <cell r="B1823" t="str">
            <v>96301015</v>
          </cell>
          <cell r="C1823" t="str">
            <v>38C753C5-567D-A5F5-4E05-3B518850A3C7</v>
          </cell>
          <cell r="D1823" t="str">
            <v>1022002546785</v>
          </cell>
          <cell r="E1823" t="str">
            <v>2014002562</v>
          </cell>
        </row>
        <row r="1824">
          <cell r="A1824">
            <v>285081</v>
          </cell>
          <cell r="B1824" t="str">
            <v>96301015</v>
          </cell>
          <cell r="C1824" t="str">
            <v>38C753C5-567D-A5F5-4E05-3B518850A3C7</v>
          </cell>
          <cell r="D1824" t="str">
            <v>1022002546785</v>
          </cell>
          <cell r="E1824" t="str">
            <v>2014002562</v>
          </cell>
        </row>
        <row r="1825">
          <cell r="A1825">
            <v>285082</v>
          </cell>
          <cell r="B1825" t="str">
            <v>96301015</v>
          </cell>
          <cell r="C1825" t="str">
            <v>38C753C5-567D-A5F5-4E05-3B518850A3C7</v>
          </cell>
          <cell r="D1825" t="str">
            <v>1022002546785</v>
          </cell>
          <cell r="E1825" t="str">
            <v>2014002562</v>
          </cell>
        </row>
        <row r="1826">
          <cell r="A1826">
            <v>285083</v>
          </cell>
          <cell r="B1826" t="str">
            <v>96301016</v>
          </cell>
          <cell r="C1826" t="str">
            <v>39138322-2F15-94BF-4E05-3B518850A70F</v>
          </cell>
          <cell r="D1826" t="str">
            <v>1062031000701</v>
          </cell>
          <cell r="E1826" t="str">
            <v>2013430558</v>
          </cell>
        </row>
        <row r="1827">
          <cell r="A1827">
            <v>285084</v>
          </cell>
          <cell r="B1827" t="str">
            <v>96301016</v>
          </cell>
          <cell r="C1827" t="str">
            <v>39138322-2F15-94BF-4E05-3B518850A70F</v>
          </cell>
          <cell r="D1827" t="str">
            <v>1062031000701</v>
          </cell>
          <cell r="E1827" t="str">
            <v>2013430558</v>
          </cell>
        </row>
        <row r="1828">
          <cell r="A1828">
            <v>285085</v>
          </cell>
          <cell r="B1828" t="str">
            <v>96301016</v>
          </cell>
          <cell r="C1828" t="str">
            <v>39138322-2F15-94BF-4E05-3B518850A70F</v>
          </cell>
          <cell r="D1828" t="str">
            <v>1062031000701</v>
          </cell>
          <cell r="E1828" t="str">
            <v>2013430558</v>
          </cell>
        </row>
        <row r="1829">
          <cell r="A1829">
            <v>285086</v>
          </cell>
          <cell r="B1829" t="str">
            <v>96301016</v>
          </cell>
          <cell r="C1829" t="str">
            <v>39138322-2F15-94BF-4E05-3B518850A70F</v>
          </cell>
          <cell r="D1829" t="str">
            <v>1062031000701</v>
          </cell>
          <cell r="E1829" t="str">
            <v>2013430558</v>
          </cell>
        </row>
        <row r="1830">
          <cell r="A1830">
            <v>285087</v>
          </cell>
          <cell r="B1830" t="str">
            <v>96301017</v>
          </cell>
          <cell r="C1830" t="str">
            <v>3916DFF5-549E-2064-2E05-3B518850A5ED</v>
          </cell>
          <cell r="D1830" t="str">
            <v>1062031002098</v>
          </cell>
          <cell r="E1830" t="str">
            <v>2013430614</v>
          </cell>
        </row>
        <row r="1831">
          <cell r="A1831">
            <v>285088</v>
          </cell>
          <cell r="B1831" t="str">
            <v>96301017</v>
          </cell>
          <cell r="C1831" t="str">
            <v>3916DFF5-549E-2064-2E05-3B518850A5ED</v>
          </cell>
          <cell r="D1831" t="str">
            <v>1062031002098</v>
          </cell>
          <cell r="E1831" t="str">
            <v>2013430614</v>
          </cell>
        </row>
        <row r="1832">
          <cell r="A1832">
            <v>285089</v>
          </cell>
          <cell r="B1832" t="str">
            <v>96301017</v>
          </cell>
          <cell r="C1832" t="str">
            <v>3916DFF5-549E-2064-2E05-3B518850A5ED</v>
          </cell>
          <cell r="D1832" t="str">
            <v>1062031002098</v>
          </cell>
          <cell r="E1832" t="str">
            <v>2013430614</v>
          </cell>
        </row>
        <row r="1833">
          <cell r="A1833">
            <v>285090</v>
          </cell>
          <cell r="B1833" t="str">
            <v>96301018</v>
          </cell>
          <cell r="C1833" t="str">
            <v>38A054A8-847F-DAA2-5E05-3B518850A916</v>
          </cell>
          <cell r="D1833" t="str">
            <v>1062031002318</v>
          </cell>
          <cell r="E1833" t="str">
            <v>2013430653</v>
          </cell>
        </row>
        <row r="1834">
          <cell r="A1834">
            <v>285091</v>
          </cell>
          <cell r="B1834" t="str">
            <v>96301031</v>
          </cell>
          <cell r="C1834" t="str">
            <v>38C5D3A5-5D66-E2D0-DE05-3B518850A78F</v>
          </cell>
          <cell r="D1834" t="str">
            <v>1022002545993</v>
          </cell>
          <cell r="E1834" t="str">
            <v>2014001008</v>
          </cell>
        </row>
        <row r="1835">
          <cell r="A1835">
            <v>285092</v>
          </cell>
          <cell r="B1835" t="str">
            <v>96301031</v>
          </cell>
          <cell r="C1835" t="str">
            <v>38C5D3A5-5D66-E2D0-DE05-3B518850A78F</v>
          </cell>
          <cell r="D1835" t="str">
            <v>1022002545993</v>
          </cell>
          <cell r="E1835" t="str">
            <v>2014001008</v>
          </cell>
        </row>
        <row r="1836">
          <cell r="A1836">
            <v>285093</v>
          </cell>
          <cell r="B1836" t="str">
            <v>96301031</v>
          </cell>
          <cell r="C1836" t="str">
            <v>38C5D3A5-5D66-E2D0-DE05-3B518850A78F</v>
          </cell>
          <cell r="D1836" t="str">
            <v>1022002545993</v>
          </cell>
          <cell r="E1836" t="str">
            <v>2014001008</v>
          </cell>
        </row>
        <row r="1837">
          <cell r="A1837">
            <v>285094</v>
          </cell>
          <cell r="B1837" t="str">
            <v>96301039</v>
          </cell>
          <cell r="C1837" t="str">
            <v>38C75910-0333-D56E-7E05-3B518850A4F2</v>
          </cell>
          <cell r="D1837" t="str">
            <v>1022002546862</v>
          </cell>
          <cell r="E1837" t="str">
            <v>2015000141</v>
          </cell>
        </row>
        <row r="1838">
          <cell r="A1838">
            <v>285095</v>
          </cell>
          <cell r="B1838" t="str">
            <v>96301039</v>
          </cell>
          <cell r="C1838" t="str">
            <v>38C75910-0333-D56E-7E05-3B518850A4F2</v>
          </cell>
          <cell r="D1838" t="str">
            <v>1022002546862</v>
          </cell>
          <cell r="E1838" t="str">
            <v>2015000141</v>
          </cell>
        </row>
        <row r="1839">
          <cell r="A1839">
            <v>285096</v>
          </cell>
          <cell r="B1839" t="str">
            <v>96301039</v>
          </cell>
          <cell r="C1839" t="str">
            <v>38C75910-0333-D56E-7E05-3B518850A4F2</v>
          </cell>
          <cell r="D1839" t="str">
            <v>1022002546862</v>
          </cell>
          <cell r="E1839" t="str">
            <v>2015000141</v>
          </cell>
        </row>
        <row r="1840">
          <cell r="A1840">
            <v>285097</v>
          </cell>
          <cell r="B1840" t="str">
            <v>96301047</v>
          </cell>
          <cell r="C1840" t="str">
            <v>3916B65F-FC25-8A14-4E05-3B518850A814</v>
          </cell>
          <cell r="D1840" t="str">
            <v>1022002547203</v>
          </cell>
          <cell r="E1840" t="str">
            <v>2016000338</v>
          </cell>
        </row>
        <row r="1841">
          <cell r="A1841">
            <v>285098</v>
          </cell>
          <cell r="B1841" t="str">
            <v>96301047</v>
          </cell>
          <cell r="C1841" t="str">
            <v>3916B65F-FC25-8A14-4E05-3B518850A814</v>
          </cell>
          <cell r="D1841" t="str">
            <v>1022002547203</v>
          </cell>
          <cell r="E1841" t="str">
            <v>2016000338</v>
          </cell>
        </row>
        <row r="1842">
          <cell r="A1842">
            <v>285099</v>
          </cell>
          <cell r="B1842" t="str">
            <v>96301047</v>
          </cell>
          <cell r="C1842" t="str">
            <v>3916B65F-FC25-8A14-4E05-3B518850A814</v>
          </cell>
          <cell r="D1842" t="str">
            <v>1022002547203</v>
          </cell>
          <cell r="E1842" t="str">
            <v>2016000338</v>
          </cell>
        </row>
        <row r="1843">
          <cell r="A1843">
            <v>285100</v>
          </cell>
          <cell r="B1843" t="str">
            <v>96301055</v>
          </cell>
          <cell r="C1843" t="str">
            <v>38C5D3A5-5D66-C2D0-DE05-3B518850A78F</v>
          </cell>
          <cell r="D1843" t="str">
            <v>1022002544453</v>
          </cell>
          <cell r="E1843" t="str">
            <v>2013000192</v>
          </cell>
        </row>
        <row r="1844">
          <cell r="A1844">
            <v>285101</v>
          </cell>
          <cell r="B1844" t="str">
            <v>96301055</v>
          </cell>
          <cell r="C1844" t="str">
            <v>38C5D3A5-5D66-C2D0-DE05-3B518850A78F</v>
          </cell>
          <cell r="D1844" t="str">
            <v>1022002544453</v>
          </cell>
          <cell r="E1844" t="str">
            <v>2013000192</v>
          </cell>
        </row>
        <row r="1845">
          <cell r="A1845">
            <v>285102</v>
          </cell>
          <cell r="B1845" t="str">
            <v>96301055</v>
          </cell>
          <cell r="C1845" t="str">
            <v>38C5D3A5-5D66-C2D0-DE05-3B518850A78F</v>
          </cell>
          <cell r="D1845" t="str">
            <v>1022002544453</v>
          </cell>
          <cell r="E1845" t="str">
            <v>2013000192</v>
          </cell>
        </row>
        <row r="1846">
          <cell r="A1846">
            <v>285103</v>
          </cell>
          <cell r="B1846" t="str">
            <v>96301065</v>
          </cell>
          <cell r="C1846" t="str">
            <v>41E676C9-9CD7-96B4-FE05-3B518850A29C</v>
          </cell>
          <cell r="D1846" t="str">
            <v>1092031000016</v>
          </cell>
          <cell r="E1846" t="str">
            <v>2014261790</v>
          </cell>
        </row>
        <row r="1847">
          <cell r="A1847">
            <v>285104</v>
          </cell>
          <cell r="B1847" t="str">
            <v>96301065</v>
          </cell>
          <cell r="C1847" t="str">
            <v>41E676C9-9CD7-96B4-FE05-3B518850A29C</v>
          </cell>
          <cell r="D1847" t="str">
            <v>1092031000016</v>
          </cell>
          <cell r="E1847" t="str">
            <v>2014261790</v>
          </cell>
        </row>
        <row r="1848">
          <cell r="A1848">
            <v>285105</v>
          </cell>
          <cell r="B1848" t="str">
            <v>96301065</v>
          </cell>
          <cell r="C1848" t="str">
            <v>41E676C9-9CD7-96B4-FE05-3B518850A29C</v>
          </cell>
          <cell r="D1848" t="str">
            <v>1092031000016</v>
          </cell>
          <cell r="E1848" t="str">
            <v>2014261790</v>
          </cell>
        </row>
        <row r="1849">
          <cell r="A1849">
            <v>285106</v>
          </cell>
          <cell r="B1849" t="str">
            <v>96301066</v>
          </cell>
          <cell r="C1849" t="str">
            <v>3CF53872-293F-584B-2E05-3B518850AB64</v>
          </cell>
          <cell r="D1849" t="str">
            <v>1092031000049</v>
          </cell>
          <cell r="E1849" t="str">
            <v>2014261817</v>
          </cell>
        </row>
        <row r="1850">
          <cell r="A1850">
            <v>285107</v>
          </cell>
          <cell r="B1850" t="str">
            <v>96301066</v>
          </cell>
          <cell r="C1850" t="str">
            <v>3CF53872-293F-584B-2E05-3B518850AB64</v>
          </cell>
          <cell r="D1850" t="str">
            <v>1092031000049</v>
          </cell>
          <cell r="E1850" t="str">
            <v>2014261817</v>
          </cell>
        </row>
        <row r="1851">
          <cell r="A1851">
            <v>285108</v>
          </cell>
          <cell r="B1851" t="str">
            <v>96301066</v>
          </cell>
          <cell r="C1851" t="str">
            <v>3CF53872-293F-584B-2E05-3B518850AB64</v>
          </cell>
          <cell r="D1851" t="str">
            <v>1092031000049</v>
          </cell>
          <cell r="E1851" t="str">
            <v>2014261817</v>
          </cell>
        </row>
        <row r="1852">
          <cell r="A1852">
            <v>285109</v>
          </cell>
          <cell r="B1852" t="str">
            <v>96301068</v>
          </cell>
          <cell r="C1852" t="str">
            <v>4294579E-E8C2-DAE6-8E05-3B518850AD2B</v>
          </cell>
          <cell r="D1852" t="str">
            <v>1022002545950</v>
          </cell>
          <cell r="E1852" t="str">
            <v>2014000100</v>
          </cell>
        </row>
        <row r="1853">
          <cell r="A1853">
            <v>285110</v>
          </cell>
          <cell r="B1853" t="str">
            <v>96301068</v>
          </cell>
          <cell r="C1853" t="str">
            <v>4294579E-E8C2-DAE6-8E05-3B518850AD2B</v>
          </cell>
          <cell r="D1853" t="str">
            <v>1022002545950</v>
          </cell>
          <cell r="E1853" t="str">
            <v>2014000100</v>
          </cell>
        </row>
        <row r="1854">
          <cell r="A1854">
            <v>285111</v>
          </cell>
          <cell r="B1854" t="str">
            <v>96301068</v>
          </cell>
          <cell r="C1854" t="str">
            <v>4294579E-E8C2-DAE6-8E05-3B518850AD2B</v>
          </cell>
          <cell r="D1854" t="str">
            <v>1022002545950</v>
          </cell>
          <cell r="E1854" t="str">
            <v>2014000100</v>
          </cell>
        </row>
        <row r="1855">
          <cell r="A1855">
            <v>285112</v>
          </cell>
          <cell r="B1855" t="str">
            <v>96301068</v>
          </cell>
          <cell r="C1855" t="str">
            <v>4294579E-E8C2-DAE6-8E05-3B518850AD2B</v>
          </cell>
          <cell r="D1855" t="str">
            <v>1022002545950</v>
          </cell>
          <cell r="E1855" t="str">
            <v>2014000100</v>
          </cell>
        </row>
        <row r="1856">
          <cell r="A1856">
            <v>285113</v>
          </cell>
          <cell r="B1856" t="str">
            <v>96301126</v>
          </cell>
          <cell r="C1856" t="str">
            <v>38C8E587-78E5-68AB-1E05-3B518850A9D8</v>
          </cell>
          <cell r="D1856" t="str">
            <v>1092031005670</v>
          </cell>
          <cell r="E1856" t="str">
            <v>2014264575</v>
          </cell>
        </row>
        <row r="1857">
          <cell r="A1857">
            <v>285114</v>
          </cell>
          <cell r="B1857" t="str">
            <v>96301126</v>
          </cell>
          <cell r="C1857" t="str">
            <v>38C8E587-78E5-68AB-1E05-3B518850A9D8</v>
          </cell>
          <cell r="D1857" t="str">
            <v>1092031005670</v>
          </cell>
          <cell r="E1857" t="str">
            <v>2014264575</v>
          </cell>
        </row>
        <row r="1858">
          <cell r="A1858">
            <v>285115</v>
          </cell>
          <cell r="B1858" t="str">
            <v>96301126</v>
          </cell>
          <cell r="C1858" t="str">
            <v>38C8E587-78E5-68AB-1E05-3B518850A9D8</v>
          </cell>
          <cell r="D1858" t="str">
            <v>1092031005670</v>
          </cell>
          <cell r="E1858" t="str">
            <v>2014264575</v>
          </cell>
        </row>
        <row r="1859">
          <cell r="A1859">
            <v>285116</v>
          </cell>
          <cell r="B1859" t="str">
            <v>96302001</v>
          </cell>
          <cell r="C1859" t="str">
            <v>42ECC387-7889-47E8-1E05-3B518850ACE7</v>
          </cell>
          <cell r="D1859" t="str">
            <v>1022001542738</v>
          </cell>
          <cell r="E1859" t="str">
            <v>2020002874</v>
          </cell>
        </row>
        <row r="1860">
          <cell r="A1860">
            <v>285117</v>
          </cell>
          <cell r="B1860" t="str">
            <v>96302001</v>
          </cell>
          <cell r="C1860" t="str">
            <v>42ECC387-7889-47E8-1E05-3B518850ACE7</v>
          </cell>
          <cell r="D1860" t="str">
            <v>1022001542738</v>
          </cell>
          <cell r="E1860" t="str">
            <v>2020002874</v>
          </cell>
        </row>
        <row r="1861">
          <cell r="A1861">
            <v>285118</v>
          </cell>
          <cell r="B1861" t="str">
            <v>96302002</v>
          </cell>
          <cell r="C1861" t="str">
            <v>246A58E9-9877-B7CD-8E05-3B518850AC74</v>
          </cell>
          <cell r="D1861" t="str">
            <v>1022001542463</v>
          </cell>
          <cell r="E1861" t="str">
            <v>2020002899</v>
          </cell>
        </row>
        <row r="1862">
          <cell r="A1862">
            <v>285119</v>
          </cell>
          <cell r="B1862" t="str">
            <v>96302004</v>
          </cell>
          <cell r="C1862" t="str">
            <v>3FEBBD9F-FD65-17C5-1E05-3B518850AB90</v>
          </cell>
          <cell r="D1862" t="str">
            <v>1022001541760</v>
          </cell>
          <cell r="E1862" t="str">
            <v>2004000090</v>
          </cell>
        </row>
        <row r="1863">
          <cell r="A1863">
            <v>285120</v>
          </cell>
          <cell r="B1863" t="str">
            <v>96302009</v>
          </cell>
          <cell r="C1863" t="str">
            <v>23185C9D-D567-D5FE-EE05-3B518850A509</v>
          </cell>
          <cell r="D1863" t="str">
            <v>1022001544806</v>
          </cell>
          <cell r="E1863" t="str">
            <v>2004000100</v>
          </cell>
        </row>
        <row r="1864">
          <cell r="A1864">
            <v>285121</v>
          </cell>
          <cell r="B1864" t="str">
            <v>96302014</v>
          </cell>
          <cell r="C1864" t="str">
            <v>3FED3B5A-A5A6-FAB2-0E05-3B518850AF1C</v>
          </cell>
          <cell r="D1864" t="str">
            <v>1082031000094</v>
          </cell>
          <cell r="E1864" t="str">
            <v>2014258170</v>
          </cell>
        </row>
        <row r="1865">
          <cell r="A1865">
            <v>285122</v>
          </cell>
          <cell r="B1865" t="str">
            <v>96302066</v>
          </cell>
          <cell r="C1865" t="str">
            <v>22F17E21-1B4F-03BB-7E05-3B518850A82F</v>
          </cell>
          <cell r="D1865" t="str">
            <v>1092031006066</v>
          </cell>
          <cell r="E1865" t="str">
            <v>2014264744</v>
          </cell>
        </row>
        <row r="1866">
          <cell r="A1866">
            <v>285123</v>
          </cell>
          <cell r="B1866" t="str">
            <v>96304001</v>
          </cell>
          <cell r="C1866" t="str">
            <v>4322C55B-BFC4-4329-6E05-3B518850A08A</v>
          </cell>
          <cell r="D1866" t="str">
            <v>1022001541253</v>
          </cell>
          <cell r="E1866" t="str">
            <v>2004000534</v>
          </cell>
        </row>
        <row r="1867">
          <cell r="A1867">
            <v>285124</v>
          </cell>
          <cell r="B1867" t="str">
            <v>96304002</v>
          </cell>
          <cell r="C1867" t="str">
            <v>2338F8B1-1CF9-29A3-7E05-3B518850AB10</v>
          </cell>
          <cell r="D1867" t="str">
            <v>1022001542859</v>
          </cell>
          <cell r="E1867" t="str">
            <v>2004003373</v>
          </cell>
        </row>
        <row r="1868">
          <cell r="A1868">
            <v>285125</v>
          </cell>
          <cell r="B1868" t="str">
            <v>96304003</v>
          </cell>
          <cell r="C1868" t="str">
            <v>233EE714-4083-677A-EE05-3B518850AC5E</v>
          </cell>
          <cell r="D1868" t="str">
            <v>1022001544290</v>
          </cell>
          <cell r="E1868" t="str">
            <v>2004000615</v>
          </cell>
        </row>
        <row r="1869">
          <cell r="A1869">
            <v>285126</v>
          </cell>
          <cell r="B1869" t="str">
            <v>96304004</v>
          </cell>
          <cell r="C1869" t="str">
            <v>432322E0-0035-146D-3E05-3B518850A418</v>
          </cell>
          <cell r="D1869" t="str">
            <v>1022001541275</v>
          </cell>
          <cell r="E1869" t="str">
            <v>2004000171</v>
          </cell>
        </row>
        <row r="1870">
          <cell r="A1870">
            <v>285127</v>
          </cell>
          <cell r="B1870" t="str">
            <v>96304005</v>
          </cell>
          <cell r="C1870" t="str">
            <v>24548812-2C4A-45C4-BE05-3B518850AD6B</v>
          </cell>
          <cell r="D1870" t="str">
            <v>1022001541990</v>
          </cell>
          <cell r="E1870" t="str">
            <v>2004001778</v>
          </cell>
        </row>
        <row r="1871">
          <cell r="A1871">
            <v>285128</v>
          </cell>
          <cell r="B1871" t="str">
            <v>96304006</v>
          </cell>
          <cell r="C1871" t="str">
            <v>245431B4-4C78-1680-5E05-3B518850AEF0</v>
          </cell>
          <cell r="D1871" t="str">
            <v>1022001542012</v>
          </cell>
          <cell r="E1871" t="str">
            <v>2004001023</v>
          </cell>
        </row>
        <row r="1872">
          <cell r="A1872">
            <v>285129</v>
          </cell>
          <cell r="B1872" t="str">
            <v>96304007</v>
          </cell>
          <cell r="C1872" t="str">
            <v>25723E3F-FE3B-B8D9-4E05-3B518850AED4</v>
          </cell>
          <cell r="D1872" t="str">
            <v>1022001541616</v>
          </cell>
          <cell r="E1872" t="str">
            <v>2004000414</v>
          </cell>
        </row>
        <row r="1873">
          <cell r="A1873">
            <v>285130</v>
          </cell>
          <cell r="B1873" t="str">
            <v>96304008</v>
          </cell>
          <cell r="C1873" t="str">
            <v>22B95EB8-8BF0-4954-4E05-3B518850A1F9</v>
          </cell>
          <cell r="D1873" t="str">
            <v>1022001541825</v>
          </cell>
          <cell r="E1873" t="str">
            <v>2004000189</v>
          </cell>
        </row>
        <row r="1874">
          <cell r="A1874">
            <v>285131</v>
          </cell>
          <cell r="B1874" t="str">
            <v>96304009</v>
          </cell>
          <cell r="C1874" t="str">
            <v>242E20D8-84D2-7351-AE05-3B518850A89B</v>
          </cell>
          <cell r="D1874" t="str">
            <v>1022001541154</v>
          </cell>
          <cell r="E1874" t="str">
            <v>2004002203</v>
          </cell>
        </row>
        <row r="1875">
          <cell r="A1875">
            <v>285132</v>
          </cell>
          <cell r="B1875" t="str">
            <v>96304010</v>
          </cell>
          <cell r="C1875" t="str">
            <v>2318F049-9DD3-770E-3E05-3B518850AB66</v>
          </cell>
          <cell r="D1875" t="str">
            <v>1022001541891</v>
          </cell>
          <cell r="E1875" t="str">
            <v>2004000904</v>
          </cell>
        </row>
        <row r="1876">
          <cell r="A1876">
            <v>285133</v>
          </cell>
          <cell r="B1876" t="str">
            <v>96304011</v>
          </cell>
          <cell r="C1876" t="str">
            <v>234F6A18-8EFC-B7E8-0E05-3B518850A1F7</v>
          </cell>
          <cell r="D1876" t="str">
            <v>1022001541210</v>
          </cell>
          <cell r="E1876" t="str">
            <v>2004002316</v>
          </cell>
        </row>
        <row r="1877">
          <cell r="A1877">
            <v>285134</v>
          </cell>
          <cell r="B1877" t="str">
            <v>96304012</v>
          </cell>
          <cell r="C1877" t="str">
            <v>39B3F991-19F3-73FC-DE05-3B518850A759</v>
          </cell>
          <cell r="D1877" t="str">
            <v>1022001542034</v>
          </cell>
          <cell r="E1877" t="str">
            <v>2004000502</v>
          </cell>
        </row>
        <row r="1878">
          <cell r="A1878">
            <v>285135</v>
          </cell>
          <cell r="B1878" t="str">
            <v>96304013</v>
          </cell>
          <cell r="C1878" t="str">
            <v>23385C7F-F41B-98B4-6E05-3B518850AF33</v>
          </cell>
          <cell r="D1878" t="str">
            <v>1022001541627</v>
          </cell>
          <cell r="E1878" t="str">
            <v>2004003662</v>
          </cell>
        </row>
        <row r="1879">
          <cell r="A1879">
            <v>285136</v>
          </cell>
          <cell r="B1879" t="str">
            <v>96304014</v>
          </cell>
          <cell r="C1879" t="str">
            <v>23124E37-75CD-B9EF-6E05-3B518850A8AD</v>
          </cell>
          <cell r="D1879" t="str">
            <v>1022001542023</v>
          </cell>
          <cell r="E1879" t="str">
            <v>2004000686</v>
          </cell>
        </row>
        <row r="1880">
          <cell r="A1880">
            <v>285137</v>
          </cell>
          <cell r="B1880" t="str">
            <v>96304015</v>
          </cell>
          <cell r="C1880" t="str">
            <v>23396956-6C17-7A42-1E05-3B518850A6EA</v>
          </cell>
          <cell r="D1880" t="str">
            <v>1022001541242</v>
          </cell>
          <cell r="E1880" t="str">
            <v>2004010853</v>
          </cell>
        </row>
        <row r="1881">
          <cell r="A1881">
            <v>285138</v>
          </cell>
          <cell r="B1881" t="str">
            <v>96304016</v>
          </cell>
          <cell r="C1881" t="str">
            <v>230189E7-79B2-A73A-6E05-3B518850ACF7</v>
          </cell>
          <cell r="D1881" t="str">
            <v>1022001541341</v>
          </cell>
          <cell r="E1881" t="str">
            <v>2004001182</v>
          </cell>
        </row>
        <row r="1882">
          <cell r="A1882">
            <v>285139</v>
          </cell>
          <cell r="B1882" t="str">
            <v>96304017</v>
          </cell>
          <cell r="C1882" t="str">
            <v>22CC9F16-6C71-E165-BE05-3B518850AEFA</v>
          </cell>
          <cell r="D1882" t="str">
            <v>1022001541660</v>
          </cell>
          <cell r="E1882" t="str">
            <v>2004000164</v>
          </cell>
        </row>
        <row r="1883">
          <cell r="A1883">
            <v>285140</v>
          </cell>
          <cell r="B1883" t="str">
            <v>96304018</v>
          </cell>
          <cell r="C1883" t="str">
            <v>277D7941-12F8-57B4-DE05-3B518850AD5A</v>
          </cell>
          <cell r="D1883" t="str">
            <v>1022001542606</v>
          </cell>
          <cell r="E1883" t="str">
            <v>2004000661</v>
          </cell>
        </row>
        <row r="1884">
          <cell r="A1884">
            <v>285141</v>
          </cell>
          <cell r="B1884" t="str">
            <v>96304019</v>
          </cell>
          <cell r="C1884" t="str">
            <v>25722BA1-124B-68CC-EE05-3B518850AEC6</v>
          </cell>
          <cell r="D1884" t="str">
            <v>1022001542001</v>
          </cell>
          <cell r="E1884" t="str">
            <v>2004000252</v>
          </cell>
        </row>
        <row r="1885">
          <cell r="A1885">
            <v>285142</v>
          </cell>
          <cell r="B1885" t="str">
            <v>96304020</v>
          </cell>
          <cell r="C1885" t="str">
            <v>233824A8-828F-68AC-EE05-3B518850A5D6</v>
          </cell>
          <cell r="D1885" t="str">
            <v>1022001541286</v>
          </cell>
          <cell r="E1885" t="str">
            <v>2004000622</v>
          </cell>
        </row>
        <row r="1886">
          <cell r="A1886">
            <v>285143</v>
          </cell>
          <cell r="B1886" t="str">
            <v>96304021</v>
          </cell>
          <cell r="C1886" t="str">
            <v>232C13F3-37F4-D251-0E05-3B518850A443</v>
          </cell>
          <cell r="D1886" t="str">
            <v>1022001541198</v>
          </cell>
          <cell r="E1886" t="str">
            <v>2004001009</v>
          </cell>
        </row>
        <row r="1887">
          <cell r="A1887">
            <v>285144</v>
          </cell>
          <cell r="B1887" t="str">
            <v>96304022</v>
          </cell>
          <cell r="C1887" t="str">
            <v>246CB281-1F1D-5BBD-2E05-3B518850AD8C</v>
          </cell>
          <cell r="D1887" t="str">
            <v>1022001542056</v>
          </cell>
          <cell r="E1887" t="str">
            <v>2004000460</v>
          </cell>
        </row>
        <row r="1888">
          <cell r="A1888">
            <v>285145</v>
          </cell>
          <cell r="B1888" t="str">
            <v>96304023</v>
          </cell>
          <cell r="C1888" t="str">
            <v>388901E0-0F63-45DA-5E05-3B518850A90E</v>
          </cell>
          <cell r="D1888" t="str">
            <v>1022001541308</v>
          </cell>
          <cell r="E1888" t="str">
            <v>2004000679</v>
          </cell>
        </row>
        <row r="1889">
          <cell r="A1889">
            <v>285146</v>
          </cell>
          <cell r="B1889" t="str">
            <v>96304024</v>
          </cell>
          <cell r="C1889" t="str">
            <v>37950D5A-A3D5-E4ED-0E05-3B518850A93E</v>
          </cell>
          <cell r="D1889" t="str">
            <v>1022001542683</v>
          </cell>
          <cell r="E1889" t="str">
            <v>2004001175</v>
          </cell>
        </row>
        <row r="1890">
          <cell r="A1890">
            <v>285147</v>
          </cell>
          <cell r="B1890" t="str">
            <v>96304025</v>
          </cell>
          <cell r="C1890" t="str">
            <v>25728236-6499-9949-CE05-3B518850A9CD</v>
          </cell>
          <cell r="D1890" t="str">
            <v>1032000201254</v>
          </cell>
          <cell r="E1890" t="str">
            <v>2004410643</v>
          </cell>
        </row>
        <row r="1891">
          <cell r="A1891">
            <v>285148</v>
          </cell>
          <cell r="B1891" t="str">
            <v>96312001</v>
          </cell>
          <cell r="C1891" t="str">
            <v>42206A79-91D9-FAA4-9E05-3B518850A723</v>
          </cell>
          <cell r="D1891" t="str">
            <v>1022002340887</v>
          </cell>
          <cell r="E1891" t="str">
            <v>2020002240</v>
          </cell>
        </row>
        <row r="1892">
          <cell r="A1892">
            <v>285149</v>
          </cell>
          <cell r="B1892" t="str">
            <v>96312001</v>
          </cell>
          <cell r="C1892" t="str">
            <v>42206A79-91D9-FAA4-9E05-3B518850A723</v>
          </cell>
          <cell r="D1892" t="str">
            <v>1022002340887</v>
          </cell>
          <cell r="E1892" t="str">
            <v>2020002240</v>
          </cell>
        </row>
        <row r="1893">
          <cell r="A1893">
            <v>285150</v>
          </cell>
          <cell r="B1893" t="str">
            <v>96312001</v>
          </cell>
          <cell r="C1893" t="str">
            <v>42206A79-91D9-FAA4-9E05-3B518850A723</v>
          </cell>
          <cell r="D1893" t="str">
            <v>1022002340887</v>
          </cell>
          <cell r="E1893" t="str">
            <v>2020002240</v>
          </cell>
        </row>
        <row r="1894">
          <cell r="A1894">
            <v>285151</v>
          </cell>
          <cell r="B1894" t="str">
            <v>96312001</v>
          </cell>
          <cell r="C1894" t="str">
            <v>42206A79-91D9-FAA4-9E05-3B518850A723</v>
          </cell>
          <cell r="D1894" t="str">
            <v>1022002340887</v>
          </cell>
          <cell r="E1894" t="str">
            <v>2020002240</v>
          </cell>
        </row>
        <row r="1895">
          <cell r="A1895">
            <v>285152</v>
          </cell>
          <cell r="B1895" t="str">
            <v>96312002</v>
          </cell>
          <cell r="C1895" t="str">
            <v>393B2D99-9769-79A5-1E05-3B518850A3D5</v>
          </cell>
          <cell r="D1895" t="str">
            <v>1022002341382</v>
          </cell>
          <cell r="E1895" t="str">
            <v>2020002049</v>
          </cell>
        </row>
        <row r="1896">
          <cell r="A1896">
            <v>285153</v>
          </cell>
          <cell r="B1896" t="str">
            <v>96312002</v>
          </cell>
          <cell r="C1896" t="str">
            <v>393B2D99-9769-79A5-1E05-3B518850A3D5</v>
          </cell>
          <cell r="D1896" t="str">
            <v>1022002341382</v>
          </cell>
          <cell r="E1896" t="str">
            <v>2020002049</v>
          </cell>
        </row>
        <row r="1897">
          <cell r="A1897">
            <v>285154</v>
          </cell>
          <cell r="B1897" t="str">
            <v>96312002</v>
          </cell>
          <cell r="C1897" t="str">
            <v>393B2D99-9769-79A5-1E05-3B518850A3D5</v>
          </cell>
          <cell r="D1897" t="str">
            <v>1022002341382</v>
          </cell>
          <cell r="E1897" t="str">
            <v>2020002049</v>
          </cell>
        </row>
        <row r="1898">
          <cell r="A1898">
            <v>285155</v>
          </cell>
          <cell r="B1898" t="str">
            <v>96312004</v>
          </cell>
          <cell r="C1898" t="str">
            <v>39533253-3EE3-D26F-7E05-3B518850AF8D</v>
          </cell>
          <cell r="D1898" t="str">
            <v>1082035000013</v>
          </cell>
          <cell r="E1898" t="str">
            <v>2008001923</v>
          </cell>
        </row>
        <row r="1899">
          <cell r="A1899">
            <v>285156</v>
          </cell>
          <cell r="B1899" t="str">
            <v>96312004</v>
          </cell>
          <cell r="C1899" t="str">
            <v>39533253-3EE3-D26F-7E05-3B518850AF8D</v>
          </cell>
          <cell r="D1899" t="str">
            <v>1082035000013</v>
          </cell>
          <cell r="E1899" t="str">
            <v>2008001923</v>
          </cell>
        </row>
        <row r="1900">
          <cell r="A1900">
            <v>285157</v>
          </cell>
          <cell r="B1900" t="str">
            <v>96312004</v>
          </cell>
          <cell r="C1900" t="str">
            <v>39533253-3EE3-D26F-7E05-3B518850AF8D</v>
          </cell>
          <cell r="D1900" t="str">
            <v>1082035000013</v>
          </cell>
          <cell r="E1900" t="str">
            <v>2008001923</v>
          </cell>
        </row>
        <row r="1901">
          <cell r="A1901">
            <v>285158</v>
          </cell>
          <cell r="B1901" t="str">
            <v>96312005</v>
          </cell>
          <cell r="C1901" t="str">
            <v>375D613F-F39A-283E-2E05-3B518850A79B</v>
          </cell>
          <cell r="D1901" t="str">
            <v>1022002342670</v>
          </cell>
          <cell r="E1901" t="str">
            <v>2008000091</v>
          </cell>
        </row>
        <row r="1902">
          <cell r="A1902">
            <v>285159</v>
          </cell>
          <cell r="B1902" t="str">
            <v>96312005</v>
          </cell>
          <cell r="C1902" t="str">
            <v>375D613F-F39A-283E-2E05-3B518850A79B</v>
          </cell>
          <cell r="D1902" t="str">
            <v>1022002342670</v>
          </cell>
          <cell r="E1902" t="str">
            <v>2008000091</v>
          </cell>
        </row>
        <row r="1903">
          <cell r="A1903">
            <v>285160</v>
          </cell>
          <cell r="B1903" t="str">
            <v>96312005</v>
          </cell>
          <cell r="C1903" t="str">
            <v>375D613F-F39A-283E-2E05-3B518850A79B</v>
          </cell>
          <cell r="D1903" t="str">
            <v>1022002342670</v>
          </cell>
          <cell r="E1903" t="str">
            <v>2008000091</v>
          </cell>
        </row>
        <row r="1904">
          <cell r="A1904">
            <v>285161</v>
          </cell>
          <cell r="B1904" t="str">
            <v>96312012</v>
          </cell>
          <cell r="C1904" t="str">
            <v>3793059E-ED20-211A-CE05-3B518850A7A6</v>
          </cell>
          <cell r="D1904" t="str">
            <v>1022002341130</v>
          </cell>
          <cell r="E1904" t="str">
            <v>2008000013</v>
          </cell>
        </row>
        <row r="1905">
          <cell r="A1905">
            <v>285162</v>
          </cell>
          <cell r="B1905" t="str">
            <v>96312012</v>
          </cell>
          <cell r="C1905" t="str">
            <v>3793059E-ED20-211A-CE05-3B518850A7A6</v>
          </cell>
          <cell r="D1905" t="str">
            <v>1022002341130</v>
          </cell>
          <cell r="E1905" t="str">
            <v>2008000013</v>
          </cell>
        </row>
        <row r="1906">
          <cell r="A1906">
            <v>285163</v>
          </cell>
          <cell r="B1906" t="str">
            <v>96312012</v>
          </cell>
          <cell r="C1906" t="str">
            <v>3793059E-ED20-211A-CE05-3B518850A7A6</v>
          </cell>
          <cell r="D1906" t="str">
            <v>1022002341130</v>
          </cell>
          <cell r="E1906" t="str">
            <v>2008000013</v>
          </cell>
        </row>
        <row r="1907">
          <cell r="A1907">
            <v>285164</v>
          </cell>
          <cell r="B1907" t="str">
            <v>96312042</v>
          </cell>
          <cell r="C1907" t="str">
            <v>3F96C931-1068-9BA1-9E05-3B518850A6CD</v>
          </cell>
          <cell r="D1907" t="str">
            <v>1092035001288</v>
          </cell>
          <cell r="E1907" t="str">
            <v>2008002797</v>
          </cell>
        </row>
        <row r="1908">
          <cell r="A1908">
            <v>285165</v>
          </cell>
          <cell r="B1908" t="str">
            <v>96312043</v>
          </cell>
          <cell r="C1908" t="str">
            <v>3F37BCB6-6AEE-F7B6-6E05-3B518850AF1B</v>
          </cell>
          <cell r="D1908" t="str">
            <v>1092035001277</v>
          </cell>
          <cell r="E1908" t="str">
            <v>2008002780</v>
          </cell>
        </row>
        <row r="1909">
          <cell r="A1909">
            <v>285166</v>
          </cell>
          <cell r="B1909" t="str">
            <v>96312101</v>
          </cell>
          <cell r="C1909" t="str">
            <v>42EE30AC-CEEC-88FD-CE05-3B518850A166</v>
          </cell>
          <cell r="D1909" t="str">
            <v>1022002341294</v>
          </cell>
          <cell r="E1909" t="str">
            <v>2020002715</v>
          </cell>
        </row>
        <row r="1910">
          <cell r="A1910">
            <v>285167</v>
          </cell>
          <cell r="B1910" t="str">
            <v>96312101</v>
          </cell>
          <cell r="C1910" t="str">
            <v>42EE30AC-CEEC-88FD-CE05-3B518850A166</v>
          </cell>
          <cell r="D1910" t="str">
            <v>1022002341294</v>
          </cell>
          <cell r="E1910" t="str">
            <v>2020002715</v>
          </cell>
        </row>
        <row r="1911">
          <cell r="A1911">
            <v>285168</v>
          </cell>
          <cell r="B1911" t="str">
            <v>96312101</v>
          </cell>
          <cell r="C1911" t="str">
            <v>42EE30AC-CEEC-88FD-CE05-3B518850A166</v>
          </cell>
          <cell r="D1911" t="str">
            <v>1022002341294</v>
          </cell>
          <cell r="E1911" t="str">
            <v>2020002715</v>
          </cell>
        </row>
        <row r="1912">
          <cell r="A1912">
            <v>285169</v>
          </cell>
          <cell r="B1912" t="str">
            <v>96312101</v>
          </cell>
          <cell r="C1912" t="str">
            <v>42EE30AC-CEEC-88FD-CE05-3B518850A166</v>
          </cell>
          <cell r="D1912" t="str">
            <v>1022002341294</v>
          </cell>
          <cell r="E1912" t="str">
            <v>2020002715</v>
          </cell>
        </row>
        <row r="1913">
          <cell r="A1913">
            <v>285170</v>
          </cell>
          <cell r="B1913" t="str">
            <v>96312102</v>
          </cell>
          <cell r="C1913" t="str">
            <v>39B285EF-FCD1-AAC4-FE05-3B518850AA41</v>
          </cell>
          <cell r="D1913" t="str">
            <v>1022002341437</v>
          </cell>
          <cell r="E1913" t="str">
            <v>2020002842</v>
          </cell>
        </row>
        <row r="1914">
          <cell r="A1914">
            <v>285171</v>
          </cell>
          <cell r="B1914" t="str">
            <v>96312102</v>
          </cell>
          <cell r="C1914" t="str">
            <v>39B285EF-FCD1-AAC4-FE05-3B518850AA41</v>
          </cell>
          <cell r="D1914" t="str">
            <v>1022002341437</v>
          </cell>
          <cell r="E1914" t="str">
            <v>2020002842</v>
          </cell>
        </row>
        <row r="1915">
          <cell r="A1915">
            <v>285172</v>
          </cell>
          <cell r="B1915" t="str">
            <v>96312102</v>
          </cell>
          <cell r="C1915" t="str">
            <v>39B285EF-FCD1-AAC4-FE05-3B518850AA41</v>
          </cell>
          <cell r="D1915" t="str">
            <v>1022002341437</v>
          </cell>
          <cell r="E1915" t="str">
            <v>2020002842</v>
          </cell>
        </row>
        <row r="1916">
          <cell r="A1916">
            <v>285173</v>
          </cell>
          <cell r="B1916" t="str">
            <v>96312104</v>
          </cell>
          <cell r="C1916" t="str">
            <v>3D061F79-9CEB-7304-2E05-3B518850A5EC</v>
          </cell>
          <cell r="D1916" t="str">
            <v>1022002344759</v>
          </cell>
          <cell r="E1916" t="str">
            <v>2007001624</v>
          </cell>
        </row>
        <row r="1917">
          <cell r="A1917">
            <v>285174</v>
          </cell>
          <cell r="B1917" t="str">
            <v>96312104</v>
          </cell>
          <cell r="C1917" t="str">
            <v>3D061F79-9CEB-7304-2E05-3B518850A5EC</v>
          </cell>
          <cell r="D1917" t="str">
            <v>1022002344759</v>
          </cell>
          <cell r="E1917" t="str">
            <v>2007001624</v>
          </cell>
        </row>
        <row r="1918">
          <cell r="A1918">
            <v>285175</v>
          </cell>
          <cell r="B1918" t="str">
            <v>96312104</v>
          </cell>
          <cell r="C1918" t="str">
            <v>3D061F79-9CEB-7304-2E05-3B518850A5EC</v>
          </cell>
          <cell r="D1918" t="str">
            <v>1022002344759</v>
          </cell>
          <cell r="E1918" t="str">
            <v>2007001624</v>
          </cell>
        </row>
        <row r="1919">
          <cell r="A1919">
            <v>285176</v>
          </cell>
          <cell r="B1919" t="str">
            <v>96312112</v>
          </cell>
          <cell r="C1919" t="str">
            <v>3916BCDA-A4F4-DB76-9E05-3B518850A7F1</v>
          </cell>
          <cell r="D1919" t="str">
            <v>1022002341085</v>
          </cell>
          <cell r="E1919" t="str">
            <v>2007000780</v>
          </cell>
        </row>
        <row r="1920">
          <cell r="A1920">
            <v>285177</v>
          </cell>
          <cell r="B1920" t="str">
            <v>96312112</v>
          </cell>
          <cell r="C1920" t="str">
            <v>3916BCDA-A4F4-DB76-9E05-3B518850A7F1</v>
          </cell>
          <cell r="D1920" t="str">
            <v>1022002341085</v>
          </cell>
          <cell r="E1920" t="str">
            <v>2007000780</v>
          </cell>
        </row>
        <row r="1921">
          <cell r="A1921">
            <v>285178</v>
          </cell>
          <cell r="B1921" t="str">
            <v>96312112</v>
          </cell>
          <cell r="C1921" t="str">
            <v>3916BCDA-A4F4-DB76-9E05-3B518850A7F1</v>
          </cell>
          <cell r="D1921" t="str">
            <v>1022002341085</v>
          </cell>
          <cell r="E1921" t="str">
            <v>2007000780</v>
          </cell>
        </row>
        <row r="1922">
          <cell r="A1922">
            <v>285179</v>
          </cell>
          <cell r="B1922" t="str">
            <v>96312119</v>
          </cell>
          <cell r="C1922" t="str">
            <v>38C43B0A-A0A7-3BBE-FE05-3B518850A1D7</v>
          </cell>
          <cell r="D1922" t="str">
            <v>1082035000024</v>
          </cell>
          <cell r="E1922" t="str">
            <v>2007003438</v>
          </cell>
        </row>
        <row r="1923">
          <cell r="A1923">
            <v>285180</v>
          </cell>
          <cell r="B1923" t="str">
            <v>96312119</v>
          </cell>
          <cell r="C1923" t="str">
            <v>38C43B0A-A0A7-3BBE-FE05-3B518850A1D7</v>
          </cell>
          <cell r="D1923" t="str">
            <v>1082035000024</v>
          </cell>
          <cell r="E1923" t="str">
            <v>2007003438</v>
          </cell>
        </row>
        <row r="1924">
          <cell r="A1924">
            <v>285181</v>
          </cell>
          <cell r="B1924" t="str">
            <v>96312119</v>
          </cell>
          <cell r="C1924" t="str">
            <v>38C43B0A-A0A7-3BBE-FE05-3B518850A1D7</v>
          </cell>
          <cell r="D1924" t="str">
            <v>1082035000024</v>
          </cell>
          <cell r="E1924" t="str">
            <v>2007003438</v>
          </cell>
        </row>
        <row r="1925">
          <cell r="A1925">
            <v>285182</v>
          </cell>
          <cell r="B1925" t="str">
            <v>96314011</v>
          </cell>
          <cell r="C1925" t="str">
            <v>3C020B7E-E6FB-A0EE-DE05-3B518850ABA8</v>
          </cell>
          <cell r="D1925" t="str">
            <v>1022002340997</v>
          </cell>
          <cell r="E1925" t="str">
            <v>2008000743</v>
          </cell>
        </row>
        <row r="1926">
          <cell r="A1926">
            <v>285183</v>
          </cell>
          <cell r="B1926" t="str">
            <v>96314011</v>
          </cell>
          <cell r="C1926" t="str">
            <v>3C020B7E-E6FB-A0EE-DE05-3B518850ABA8</v>
          </cell>
          <cell r="D1926" t="str">
            <v>1022002340997</v>
          </cell>
          <cell r="E1926" t="str">
            <v>2008000743</v>
          </cell>
        </row>
        <row r="1927">
          <cell r="A1927">
            <v>285184</v>
          </cell>
          <cell r="B1927" t="str">
            <v>96314011</v>
          </cell>
          <cell r="C1927" t="str">
            <v>3C020B7E-E6FB-A0EE-DE05-3B518850ABA8</v>
          </cell>
          <cell r="D1927" t="str">
            <v>1022002340997</v>
          </cell>
          <cell r="E1927" t="str">
            <v>2008000743</v>
          </cell>
        </row>
        <row r="1928">
          <cell r="A1928">
            <v>285185</v>
          </cell>
          <cell r="B1928" t="str">
            <v>96314021</v>
          </cell>
          <cell r="C1928" t="str">
            <v>403AAE35-5804-58FC-BE05-3B518850AF70</v>
          </cell>
          <cell r="D1928" t="str">
            <v>1022002342636</v>
          </cell>
          <cell r="E1928" t="str">
            <v>2008000528</v>
          </cell>
        </row>
        <row r="1929">
          <cell r="A1929">
            <v>285186</v>
          </cell>
          <cell r="B1929" t="str">
            <v>96314021</v>
          </cell>
          <cell r="C1929" t="str">
            <v>403AAE35-5804-58FC-BE05-3B518850AF70</v>
          </cell>
          <cell r="D1929" t="str">
            <v>1022002342636</v>
          </cell>
          <cell r="E1929" t="str">
            <v>2008000528</v>
          </cell>
        </row>
        <row r="1930">
          <cell r="A1930">
            <v>285187</v>
          </cell>
          <cell r="B1930" t="str">
            <v>96314021</v>
          </cell>
          <cell r="C1930" t="str">
            <v>403AAE35-5804-58FC-BE05-3B518850AF70</v>
          </cell>
          <cell r="D1930" t="str">
            <v>1022002342636</v>
          </cell>
          <cell r="E1930" t="str">
            <v>2008000528</v>
          </cell>
        </row>
        <row r="1931">
          <cell r="A1931">
            <v>285188</v>
          </cell>
          <cell r="B1931" t="str">
            <v>96314031</v>
          </cell>
          <cell r="C1931" t="str">
            <v>3C0D59D7-71F6-D0F9-9E05-3B518850A505</v>
          </cell>
          <cell r="D1931" t="str">
            <v>1022002342878</v>
          </cell>
          <cell r="E1931" t="str">
            <v>2008000510</v>
          </cell>
        </row>
        <row r="1932">
          <cell r="A1932">
            <v>285189</v>
          </cell>
          <cell r="B1932" t="str">
            <v>96314031</v>
          </cell>
          <cell r="C1932" t="str">
            <v>3C0D59D7-71F6-D0F9-9E05-3B518850A505</v>
          </cell>
          <cell r="D1932" t="str">
            <v>1022002342878</v>
          </cell>
          <cell r="E1932" t="str">
            <v>2008000510</v>
          </cell>
        </row>
        <row r="1933">
          <cell r="A1933">
            <v>285190</v>
          </cell>
          <cell r="B1933" t="str">
            <v>96314031</v>
          </cell>
          <cell r="C1933" t="str">
            <v>3C0D59D7-71F6-D0F9-9E05-3B518850A505</v>
          </cell>
          <cell r="D1933" t="str">
            <v>1022002342878</v>
          </cell>
          <cell r="E1933" t="str">
            <v>2008000510</v>
          </cell>
        </row>
        <row r="1934">
          <cell r="A1934">
            <v>285191</v>
          </cell>
          <cell r="B1934" t="str">
            <v>96314041</v>
          </cell>
          <cell r="C1934" t="str">
            <v>3F991ED5-5058-7BB8-0E05-3B518850A290</v>
          </cell>
          <cell r="D1934" t="str">
            <v>1022002341613</v>
          </cell>
          <cell r="E1934" t="str">
            <v>2008000694</v>
          </cell>
        </row>
        <row r="1935">
          <cell r="A1935">
            <v>285192</v>
          </cell>
          <cell r="B1935" t="str">
            <v>96314041</v>
          </cell>
          <cell r="C1935" t="str">
            <v>3F991ED5-5058-7BB8-0E05-3B518850A290</v>
          </cell>
          <cell r="D1935" t="str">
            <v>1022002341613</v>
          </cell>
          <cell r="E1935" t="str">
            <v>2008000694</v>
          </cell>
        </row>
        <row r="1936">
          <cell r="A1936">
            <v>285193</v>
          </cell>
          <cell r="B1936" t="str">
            <v>96314041</v>
          </cell>
          <cell r="C1936" t="str">
            <v>3F991ED5-5058-7BB8-0E05-3B518850A290</v>
          </cell>
          <cell r="D1936" t="str">
            <v>1022002341613</v>
          </cell>
          <cell r="E1936" t="str">
            <v>2008000694</v>
          </cell>
        </row>
        <row r="1937">
          <cell r="A1937">
            <v>285194</v>
          </cell>
          <cell r="B1937" t="str">
            <v>96314051</v>
          </cell>
          <cell r="C1937" t="str">
            <v>3F9980AF-FAC7-90DA-8E05-3B518850A561</v>
          </cell>
          <cell r="D1937" t="str">
            <v>1022002341240</v>
          </cell>
          <cell r="E1937" t="str">
            <v>2008000408</v>
          </cell>
        </row>
        <row r="1938">
          <cell r="A1938">
            <v>285195</v>
          </cell>
          <cell r="B1938" t="str">
            <v>96314051</v>
          </cell>
          <cell r="C1938" t="str">
            <v>3F9980AF-FAC7-90DA-8E05-3B518850A561</v>
          </cell>
          <cell r="D1938" t="str">
            <v>1022002341240</v>
          </cell>
          <cell r="E1938" t="str">
            <v>2008000408</v>
          </cell>
        </row>
        <row r="1939">
          <cell r="A1939">
            <v>285196</v>
          </cell>
          <cell r="B1939" t="str">
            <v>96314051</v>
          </cell>
          <cell r="C1939" t="str">
            <v>3F9980AF-FAC7-90DA-8E05-3B518850A561</v>
          </cell>
          <cell r="D1939" t="str">
            <v>1022002341240</v>
          </cell>
          <cell r="E1939" t="str">
            <v>2008000408</v>
          </cell>
        </row>
        <row r="1940">
          <cell r="A1940">
            <v>285197</v>
          </cell>
          <cell r="B1940" t="str">
            <v>96314061</v>
          </cell>
          <cell r="C1940" t="str">
            <v>42F8B0EE-E6C4-8A2C-AE05-3B518850A65B</v>
          </cell>
          <cell r="D1940" t="str">
            <v>1022002341778</v>
          </cell>
          <cell r="E1940" t="str">
            <v>2008000775</v>
          </cell>
        </row>
        <row r="1941">
          <cell r="A1941">
            <v>285198</v>
          </cell>
          <cell r="B1941" t="str">
            <v>96314061</v>
          </cell>
          <cell r="C1941" t="str">
            <v>42F8B0EE-E6C4-8A2C-AE05-3B518850A65B</v>
          </cell>
          <cell r="D1941" t="str">
            <v>1022002341778</v>
          </cell>
          <cell r="E1941" t="str">
            <v>2008000775</v>
          </cell>
        </row>
        <row r="1942">
          <cell r="A1942">
            <v>285199</v>
          </cell>
          <cell r="B1942" t="str">
            <v>96314061</v>
          </cell>
          <cell r="C1942" t="str">
            <v>42F8B0EE-E6C4-8A2C-AE05-3B518850A65B</v>
          </cell>
          <cell r="D1942" t="str">
            <v>1022002341778</v>
          </cell>
          <cell r="E1942" t="str">
            <v>2008000775</v>
          </cell>
        </row>
        <row r="1943">
          <cell r="A1943">
            <v>285200</v>
          </cell>
          <cell r="B1943" t="str">
            <v>96314071</v>
          </cell>
          <cell r="C1943" t="str">
            <v>403AB7A2-2564-9A25-FE05-3B518850ACE0</v>
          </cell>
          <cell r="D1943" t="str">
            <v>1022002341635</v>
          </cell>
          <cell r="E1943" t="str">
            <v>2008000655</v>
          </cell>
        </row>
        <row r="1944">
          <cell r="A1944">
            <v>285201</v>
          </cell>
          <cell r="B1944" t="str">
            <v>96314071</v>
          </cell>
          <cell r="C1944" t="str">
            <v>403AB7A2-2564-9A25-FE05-3B518850ACE0</v>
          </cell>
          <cell r="D1944" t="str">
            <v>1022002341635</v>
          </cell>
          <cell r="E1944" t="str">
            <v>2008000655</v>
          </cell>
        </row>
        <row r="1945">
          <cell r="A1945">
            <v>285202</v>
          </cell>
          <cell r="B1945" t="str">
            <v>96314071</v>
          </cell>
          <cell r="C1945" t="str">
            <v>403AB7A2-2564-9A25-FE05-3B518850ACE0</v>
          </cell>
          <cell r="D1945" t="str">
            <v>1022002341635</v>
          </cell>
          <cell r="E1945" t="str">
            <v>2008000655</v>
          </cell>
        </row>
        <row r="1946">
          <cell r="A1946">
            <v>285203</v>
          </cell>
          <cell r="B1946" t="str">
            <v>96314081</v>
          </cell>
          <cell r="C1946" t="str">
            <v>3F997C2A-ABFC-02F2-5E05-3B518850A3A4</v>
          </cell>
          <cell r="D1946" t="str">
            <v>1022002345815</v>
          </cell>
          <cell r="E1946" t="str">
            <v>2008000990</v>
          </cell>
        </row>
        <row r="1947">
          <cell r="A1947">
            <v>285204</v>
          </cell>
          <cell r="B1947" t="str">
            <v>96314081</v>
          </cell>
          <cell r="C1947" t="str">
            <v>3F997C2A-ABFC-02F2-5E05-3B518850A3A4</v>
          </cell>
          <cell r="D1947" t="str">
            <v>1022002345815</v>
          </cell>
          <cell r="E1947" t="str">
            <v>2008000990</v>
          </cell>
        </row>
        <row r="1948">
          <cell r="A1948">
            <v>285205</v>
          </cell>
          <cell r="B1948" t="str">
            <v>96314081</v>
          </cell>
          <cell r="C1948" t="str">
            <v>3F997C2A-ABFC-02F2-5E05-3B518850A3A4</v>
          </cell>
          <cell r="D1948" t="str">
            <v>1022002345815</v>
          </cell>
          <cell r="E1948" t="str">
            <v>2008000990</v>
          </cell>
        </row>
        <row r="1949">
          <cell r="A1949">
            <v>285206</v>
          </cell>
          <cell r="B1949" t="str">
            <v>96314091</v>
          </cell>
          <cell r="C1949" t="str">
            <v>3F997BB6-62E9-022B-8E05-3B518850AB70</v>
          </cell>
          <cell r="D1949" t="str">
            <v>1022002341624</v>
          </cell>
          <cell r="E1949" t="str">
            <v>2008001602</v>
          </cell>
        </row>
        <row r="1950">
          <cell r="A1950">
            <v>285207</v>
          </cell>
          <cell r="B1950" t="str">
            <v>96314091</v>
          </cell>
          <cell r="C1950" t="str">
            <v>3F997BB6-62E9-022B-8E05-3B518850AB70</v>
          </cell>
          <cell r="D1950" t="str">
            <v>1022002341624</v>
          </cell>
          <cell r="E1950" t="str">
            <v>2008001602</v>
          </cell>
        </row>
        <row r="1951">
          <cell r="A1951">
            <v>285208</v>
          </cell>
          <cell r="B1951" t="str">
            <v>96314091</v>
          </cell>
          <cell r="C1951" t="str">
            <v>3F997BB6-62E9-022B-8E05-3B518850AB70</v>
          </cell>
          <cell r="D1951" t="str">
            <v>1022002341624</v>
          </cell>
          <cell r="E1951" t="str">
            <v>2008001602</v>
          </cell>
        </row>
        <row r="1952">
          <cell r="A1952">
            <v>285209</v>
          </cell>
          <cell r="B1952" t="str">
            <v>96314101</v>
          </cell>
          <cell r="C1952" t="str">
            <v>3C3EA686-6A81-D4A0-2E05-3B518850AA7E</v>
          </cell>
          <cell r="D1952" t="str">
            <v>1022002342262</v>
          </cell>
          <cell r="E1952" t="str">
            <v>2008235576</v>
          </cell>
        </row>
        <row r="1953">
          <cell r="A1953">
            <v>285210</v>
          </cell>
          <cell r="B1953" t="str">
            <v>96314101</v>
          </cell>
          <cell r="C1953" t="str">
            <v>3C3EA686-6A81-D4A0-2E05-3B518850AA7E</v>
          </cell>
          <cell r="D1953" t="str">
            <v>1022002342262</v>
          </cell>
          <cell r="E1953" t="str">
            <v>2008235576</v>
          </cell>
        </row>
        <row r="1954">
          <cell r="A1954">
            <v>285211</v>
          </cell>
          <cell r="B1954" t="str">
            <v>96314101</v>
          </cell>
          <cell r="C1954" t="str">
            <v>3C3EA686-6A81-D4A0-2E05-3B518850AA7E</v>
          </cell>
          <cell r="D1954" t="str">
            <v>1022002342262</v>
          </cell>
          <cell r="E1954" t="str">
            <v>2008235576</v>
          </cell>
        </row>
        <row r="1955">
          <cell r="A1955">
            <v>285212</v>
          </cell>
          <cell r="B1955" t="str">
            <v>96314111</v>
          </cell>
          <cell r="C1955" t="str">
            <v>3BFF307E-E875-1914-4E05-3B518850AD25</v>
          </cell>
          <cell r="D1955" t="str">
            <v>1022002341030</v>
          </cell>
          <cell r="E1955" t="str">
            <v>2008000687</v>
          </cell>
        </row>
        <row r="1956">
          <cell r="A1956">
            <v>285213</v>
          </cell>
          <cell r="B1956" t="str">
            <v>96314111</v>
          </cell>
          <cell r="C1956" t="str">
            <v>3BFF307E-E875-1914-4E05-3B518850AD25</v>
          </cell>
          <cell r="D1956" t="str">
            <v>1022002341030</v>
          </cell>
          <cell r="E1956" t="str">
            <v>2008000687</v>
          </cell>
        </row>
        <row r="1957">
          <cell r="A1957">
            <v>285214</v>
          </cell>
          <cell r="B1957" t="str">
            <v>96314111</v>
          </cell>
          <cell r="C1957" t="str">
            <v>3BFF307E-E875-1914-4E05-3B518850AD25</v>
          </cell>
          <cell r="D1957" t="str">
            <v>1022002341030</v>
          </cell>
          <cell r="E1957" t="str">
            <v>2008000687</v>
          </cell>
        </row>
        <row r="1958">
          <cell r="A1958">
            <v>285215</v>
          </cell>
          <cell r="B1958" t="str">
            <v>96314121</v>
          </cell>
          <cell r="C1958" t="str">
            <v>3F98D905-594B-E086-1E05-3B518850A798</v>
          </cell>
          <cell r="D1958" t="str">
            <v>1022002341261</v>
          </cell>
          <cell r="E1958" t="str">
            <v>2008000670</v>
          </cell>
        </row>
        <row r="1959">
          <cell r="A1959">
            <v>285216</v>
          </cell>
          <cell r="B1959" t="str">
            <v>96314121</v>
          </cell>
          <cell r="C1959" t="str">
            <v>3F98D905-594B-E086-1E05-3B518850A798</v>
          </cell>
          <cell r="D1959" t="str">
            <v>1022002341261</v>
          </cell>
          <cell r="E1959" t="str">
            <v>2008000670</v>
          </cell>
        </row>
        <row r="1960">
          <cell r="A1960">
            <v>285217</v>
          </cell>
          <cell r="B1960" t="str">
            <v>96314121</v>
          </cell>
          <cell r="C1960" t="str">
            <v>3F98D905-594B-E086-1E05-3B518850A798</v>
          </cell>
          <cell r="D1960" t="str">
            <v>1022002341261</v>
          </cell>
          <cell r="E1960" t="str">
            <v>2008000670</v>
          </cell>
        </row>
        <row r="1961">
          <cell r="A1961">
            <v>285218</v>
          </cell>
          <cell r="B1961" t="str">
            <v>96314131</v>
          </cell>
          <cell r="C1961" t="str">
            <v>3D2F3ED1-1325-A8E7-FE05-3B518850A022</v>
          </cell>
          <cell r="D1961" t="str">
            <v>1022002341569</v>
          </cell>
          <cell r="E1961" t="str">
            <v>2008000662</v>
          </cell>
        </row>
        <row r="1962">
          <cell r="A1962">
            <v>285219</v>
          </cell>
          <cell r="B1962" t="str">
            <v>96314131</v>
          </cell>
          <cell r="C1962" t="str">
            <v>3D2F3ED1-1325-A8E7-FE05-3B518850A022</v>
          </cell>
          <cell r="D1962" t="str">
            <v>1022002341569</v>
          </cell>
          <cell r="E1962" t="str">
            <v>2008000662</v>
          </cell>
        </row>
        <row r="1963">
          <cell r="A1963">
            <v>285220</v>
          </cell>
          <cell r="B1963" t="str">
            <v>96314131</v>
          </cell>
          <cell r="C1963" t="str">
            <v>3D2F3ED1-1325-A8E7-FE05-3B518850A022</v>
          </cell>
          <cell r="D1963" t="str">
            <v>1022002341569</v>
          </cell>
          <cell r="E1963" t="str">
            <v>2008000662</v>
          </cell>
        </row>
        <row r="1964">
          <cell r="A1964">
            <v>285221</v>
          </cell>
          <cell r="B1964" t="str">
            <v>96314141</v>
          </cell>
          <cell r="C1964" t="str">
            <v>3D2EE2FF-F581-69AC-5E05-3B518850A207</v>
          </cell>
          <cell r="D1964" t="str">
            <v>1022002341657</v>
          </cell>
          <cell r="E1964" t="str">
            <v>2008000888</v>
          </cell>
        </row>
        <row r="1965">
          <cell r="A1965">
            <v>285222</v>
          </cell>
          <cell r="B1965" t="str">
            <v>96314141</v>
          </cell>
          <cell r="C1965" t="str">
            <v>3D2EE2FF-F581-69AC-5E05-3B518850A207</v>
          </cell>
          <cell r="D1965" t="str">
            <v>1022002341657</v>
          </cell>
          <cell r="E1965" t="str">
            <v>2008000888</v>
          </cell>
        </row>
        <row r="1966">
          <cell r="A1966">
            <v>285223</v>
          </cell>
          <cell r="B1966" t="str">
            <v>96314141</v>
          </cell>
          <cell r="C1966" t="str">
            <v>3D2EE2FF-F581-69AC-5E05-3B518850A207</v>
          </cell>
          <cell r="D1966" t="str">
            <v>1022002341657</v>
          </cell>
          <cell r="E1966" t="str">
            <v>2008000888</v>
          </cell>
        </row>
        <row r="1967">
          <cell r="A1967">
            <v>285224</v>
          </cell>
          <cell r="B1967" t="str">
            <v>96315011</v>
          </cell>
          <cell r="C1967" t="str">
            <v>389FEA8D-DA7E-BA5E-5E05-3B518850A928</v>
          </cell>
          <cell r="D1967" t="str">
            <v>1022002346453</v>
          </cell>
          <cell r="E1967" t="str">
            <v>2007000469</v>
          </cell>
        </row>
        <row r="1968">
          <cell r="A1968">
            <v>285225</v>
          </cell>
          <cell r="B1968" t="str">
            <v>96315011</v>
          </cell>
          <cell r="C1968" t="str">
            <v>389FEA8D-DA7E-BA5E-5E05-3B518850A928</v>
          </cell>
          <cell r="D1968" t="str">
            <v>1022002346453</v>
          </cell>
          <cell r="E1968" t="str">
            <v>2007000469</v>
          </cell>
        </row>
        <row r="1969">
          <cell r="A1969">
            <v>285226</v>
          </cell>
          <cell r="B1969" t="str">
            <v>96315011</v>
          </cell>
          <cell r="C1969" t="str">
            <v>389FEA8D-DA7E-BA5E-5E05-3B518850A928</v>
          </cell>
          <cell r="D1969" t="str">
            <v>1022002346453</v>
          </cell>
          <cell r="E1969" t="str">
            <v>2007000469</v>
          </cell>
        </row>
        <row r="1970">
          <cell r="A1970">
            <v>285227</v>
          </cell>
          <cell r="B1970" t="str">
            <v>96315021</v>
          </cell>
          <cell r="C1970" t="str">
            <v>389F9EBA-A0C7-1928-9E05-3B518850A1DA</v>
          </cell>
          <cell r="D1970" t="str">
            <v>1022002340986</v>
          </cell>
          <cell r="E1970" t="str">
            <v>2007000204</v>
          </cell>
        </row>
        <row r="1971">
          <cell r="A1971">
            <v>285228</v>
          </cell>
          <cell r="B1971" t="str">
            <v>96315021</v>
          </cell>
          <cell r="C1971" t="str">
            <v>389F9EBA-A0C7-1928-9E05-3B518850A1DA</v>
          </cell>
          <cell r="D1971" t="str">
            <v>1022002340986</v>
          </cell>
          <cell r="E1971" t="str">
            <v>2007000204</v>
          </cell>
        </row>
        <row r="1972">
          <cell r="A1972">
            <v>285229</v>
          </cell>
          <cell r="B1972" t="str">
            <v>96315021</v>
          </cell>
          <cell r="C1972" t="str">
            <v>389F9EBA-A0C7-1928-9E05-3B518850A1DA</v>
          </cell>
          <cell r="D1972" t="str">
            <v>1022002340986</v>
          </cell>
          <cell r="E1972" t="str">
            <v>2007000204</v>
          </cell>
        </row>
        <row r="1973">
          <cell r="A1973">
            <v>285230</v>
          </cell>
          <cell r="B1973" t="str">
            <v>96315031</v>
          </cell>
          <cell r="C1973" t="str">
            <v>38C758C5-577F-8618-9E05-3B518850AE8A</v>
          </cell>
          <cell r="D1973" t="str">
            <v>1022002341360</v>
          </cell>
          <cell r="E1973" t="str">
            <v>2007237637</v>
          </cell>
        </row>
        <row r="1974">
          <cell r="A1974">
            <v>285231</v>
          </cell>
          <cell r="B1974" t="str">
            <v>96315031</v>
          </cell>
          <cell r="C1974" t="str">
            <v>38C758C5-577F-8618-9E05-3B518850AE8A</v>
          </cell>
          <cell r="D1974" t="str">
            <v>1022002341360</v>
          </cell>
          <cell r="E1974" t="str">
            <v>2007237637</v>
          </cell>
        </row>
        <row r="1975">
          <cell r="A1975">
            <v>285232</v>
          </cell>
          <cell r="B1975" t="str">
            <v>96315031</v>
          </cell>
          <cell r="C1975" t="str">
            <v>38C758C5-577F-8618-9E05-3B518850AE8A</v>
          </cell>
          <cell r="D1975" t="str">
            <v>1022002341360</v>
          </cell>
          <cell r="E1975" t="str">
            <v>2007237637</v>
          </cell>
        </row>
        <row r="1976">
          <cell r="A1976">
            <v>285233</v>
          </cell>
          <cell r="B1976" t="str">
            <v>96315041</v>
          </cell>
          <cell r="C1976" t="str">
            <v>420E782D-D8DE-6399-4E05-3B518850A3A5</v>
          </cell>
          <cell r="D1976" t="str">
            <v>1022002348125</v>
          </cell>
          <cell r="E1976" t="str">
            <v>2007000282</v>
          </cell>
        </row>
        <row r="1977">
          <cell r="A1977">
            <v>285234</v>
          </cell>
          <cell r="B1977" t="str">
            <v>96315041</v>
          </cell>
          <cell r="C1977" t="str">
            <v>420E782D-D8DE-6399-4E05-3B518850A3A5</v>
          </cell>
          <cell r="D1977" t="str">
            <v>1022002348125</v>
          </cell>
          <cell r="E1977" t="str">
            <v>2007000282</v>
          </cell>
        </row>
        <row r="1978">
          <cell r="A1978">
            <v>285235</v>
          </cell>
          <cell r="B1978" t="str">
            <v>96315041</v>
          </cell>
          <cell r="C1978" t="str">
            <v>420E782D-D8DE-6399-4E05-3B518850A3A5</v>
          </cell>
          <cell r="D1978" t="str">
            <v>1022002348125</v>
          </cell>
          <cell r="E1978" t="str">
            <v>2007000282</v>
          </cell>
        </row>
        <row r="1979">
          <cell r="A1979">
            <v>285236</v>
          </cell>
          <cell r="B1979" t="str">
            <v>96315051</v>
          </cell>
          <cell r="C1979" t="str">
            <v>389FB2FD-D7A6-699C-9E05-3B518850AA69</v>
          </cell>
          <cell r="D1979" t="str">
            <v>1022002341591</v>
          </cell>
          <cell r="E1979" t="str">
            <v>2007000268</v>
          </cell>
        </row>
        <row r="1980">
          <cell r="A1980">
            <v>285237</v>
          </cell>
          <cell r="B1980" t="str">
            <v>96315051</v>
          </cell>
          <cell r="C1980" t="str">
            <v>389FB2FD-D7A6-699C-9E05-3B518850AA69</v>
          </cell>
          <cell r="D1980" t="str">
            <v>1022002341591</v>
          </cell>
          <cell r="E1980" t="str">
            <v>2007000268</v>
          </cell>
        </row>
        <row r="1981">
          <cell r="A1981">
            <v>285238</v>
          </cell>
          <cell r="B1981" t="str">
            <v>96315051</v>
          </cell>
          <cell r="C1981" t="str">
            <v>389FB2FD-D7A6-699C-9E05-3B518850AA69</v>
          </cell>
          <cell r="D1981" t="str">
            <v>1022002341591</v>
          </cell>
          <cell r="E1981" t="str">
            <v>2007000268</v>
          </cell>
        </row>
        <row r="1982">
          <cell r="A1982">
            <v>285239</v>
          </cell>
          <cell r="B1982" t="str">
            <v>96315061</v>
          </cell>
          <cell r="C1982" t="str">
            <v>420E0BB9-9C75-8269-4E05-3B518850AEC5</v>
          </cell>
          <cell r="D1982" t="str">
            <v>1022002348136</v>
          </cell>
          <cell r="E1982" t="str">
            <v>2007000596</v>
          </cell>
        </row>
        <row r="1983">
          <cell r="A1983">
            <v>285240</v>
          </cell>
          <cell r="B1983" t="str">
            <v>96315061</v>
          </cell>
          <cell r="C1983" t="str">
            <v>420E0BB9-9C75-8269-4E05-3B518850AEC5</v>
          </cell>
          <cell r="D1983" t="str">
            <v>1022002348136</v>
          </cell>
          <cell r="E1983" t="str">
            <v>2007000596</v>
          </cell>
        </row>
        <row r="1984">
          <cell r="A1984">
            <v>285241</v>
          </cell>
          <cell r="B1984" t="str">
            <v>96315071</v>
          </cell>
          <cell r="C1984" t="str">
            <v>389F571D-D484-492B-CE05-3B518850A7AD</v>
          </cell>
          <cell r="D1984" t="str">
            <v>1022002341580</v>
          </cell>
          <cell r="E1984" t="str">
            <v>2007000300</v>
          </cell>
        </row>
        <row r="1985">
          <cell r="A1985">
            <v>285242</v>
          </cell>
          <cell r="B1985" t="str">
            <v>96315071</v>
          </cell>
          <cell r="C1985" t="str">
            <v>389F571D-D484-492B-CE05-3B518850A7AD</v>
          </cell>
          <cell r="D1985" t="str">
            <v>1022002341580</v>
          </cell>
          <cell r="E1985" t="str">
            <v>2007000300</v>
          </cell>
        </row>
        <row r="1986">
          <cell r="A1986">
            <v>285243</v>
          </cell>
          <cell r="B1986" t="str">
            <v>96315071</v>
          </cell>
          <cell r="C1986" t="str">
            <v>389F571D-D484-492B-CE05-3B518850A7AD</v>
          </cell>
          <cell r="D1986" t="str">
            <v>1022002341580</v>
          </cell>
          <cell r="E1986" t="str">
            <v>2007000300</v>
          </cell>
        </row>
        <row r="1987">
          <cell r="A1987">
            <v>285244</v>
          </cell>
          <cell r="B1987" t="str">
            <v>96315081</v>
          </cell>
          <cell r="C1987" t="str">
            <v>38A0509F-FB02-CA98-0E05-3B518850A53A</v>
          </cell>
          <cell r="D1987" t="str">
            <v>1022002341371</v>
          </cell>
          <cell r="E1987" t="str">
            <v>2007000589</v>
          </cell>
        </row>
        <row r="1988">
          <cell r="A1988">
            <v>285245</v>
          </cell>
          <cell r="B1988" t="str">
            <v>96315081</v>
          </cell>
          <cell r="C1988" t="str">
            <v>38A0509F-FB02-CA98-0E05-3B518850A53A</v>
          </cell>
          <cell r="D1988" t="str">
            <v>1022002341371</v>
          </cell>
          <cell r="E1988" t="str">
            <v>2007000589</v>
          </cell>
        </row>
        <row r="1989">
          <cell r="A1989">
            <v>285246</v>
          </cell>
          <cell r="B1989" t="str">
            <v>96315081</v>
          </cell>
          <cell r="C1989" t="str">
            <v>38A0509F-FB02-CA98-0E05-3B518850A53A</v>
          </cell>
          <cell r="D1989" t="str">
            <v>1022002341371</v>
          </cell>
          <cell r="E1989" t="str">
            <v>2007000589</v>
          </cell>
        </row>
        <row r="1990">
          <cell r="A1990">
            <v>285247</v>
          </cell>
          <cell r="B1990" t="str">
            <v>96315091</v>
          </cell>
          <cell r="C1990" t="str">
            <v>420E0BB9-9C75-A269-4E05-3B518850AEC5</v>
          </cell>
          <cell r="D1990" t="str">
            <v>1022002345595</v>
          </cell>
          <cell r="E1990" t="str">
            <v>2007000451</v>
          </cell>
        </row>
        <row r="1991">
          <cell r="A1991">
            <v>285248</v>
          </cell>
          <cell r="B1991" t="str">
            <v>96315091</v>
          </cell>
          <cell r="C1991" t="str">
            <v>420E0BB9-9C75-A269-4E05-3B518850AEC5</v>
          </cell>
          <cell r="D1991" t="str">
            <v>1022002345595</v>
          </cell>
          <cell r="E1991" t="str">
            <v>2007000451</v>
          </cell>
        </row>
        <row r="1992">
          <cell r="A1992">
            <v>285249</v>
          </cell>
          <cell r="B1992" t="str">
            <v>96315091</v>
          </cell>
          <cell r="C1992" t="str">
            <v>420E0BB9-9C75-A269-4E05-3B518850AEC5</v>
          </cell>
          <cell r="D1992" t="str">
            <v>1022002345595</v>
          </cell>
          <cell r="E1992" t="str">
            <v>2007000451</v>
          </cell>
        </row>
        <row r="1993">
          <cell r="A1993">
            <v>285250</v>
          </cell>
          <cell r="B1993" t="str">
            <v>96315101</v>
          </cell>
          <cell r="C1993" t="str">
            <v>42F8B011-142C-7A40-AE05-3B518850A3BD</v>
          </cell>
          <cell r="D1993" t="str">
            <v>1022002341525</v>
          </cell>
          <cell r="E1993" t="str">
            <v>2007000444</v>
          </cell>
        </row>
        <row r="1994">
          <cell r="A1994">
            <v>285251</v>
          </cell>
          <cell r="B1994" t="str">
            <v>96315101</v>
          </cell>
          <cell r="C1994" t="str">
            <v>42F8B011-142C-7A40-AE05-3B518850A3BD</v>
          </cell>
          <cell r="D1994" t="str">
            <v>1022002341525</v>
          </cell>
          <cell r="E1994" t="str">
            <v>2007000444</v>
          </cell>
        </row>
        <row r="1995">
          <cell r="A1995">
            <v>285252</v>
          </cell>
          <cell r="B1995" t="str">
            <v>96315101</v>
          </cell>
          <cell r="C1995" t="str">
            <v>42F8B011-142C-7A40-AE05-3B518850A3BD</v>
          </cell>
          <cell r="D1995" t="str">
            <v>1022002341525</v>
          </cell>
          <cell r="E1995" t="str">
            <v>2007000444</v>
          </cell>
        </row>
        <row r="1996">
          <cell r="A1996">
            <v>285253</v>
          </cell>
          <cell r="B1996" t="str">
            <v>96315111</v>
          </cell>
          <cell r="C1996" t="str">
            <v>389EF6CC-C918-A928-5E05-3B518850AF35</v>
          </cell>
          <cell r="D1996" t="str">
            <v>1022002343990</v>
          </cell>
          <cell r="E1996" t="str">
            <v>2007000243</v>
          </cell>
        </row>
        <row r="1997">
          <cell r="A1997">
            <v>285254</v>
          </cell>
          <cell r="B1997" t="str">
            <v>96315111</v>
          </cell>
          <cell r="C1997" t="str">
            <v>389EF6CC-C918-A928-5E05-3B518850AF35</v>
          </cell>
          <cell r="D1997" t="str">
            <v>1022002343990</v>
          </cell>
          <cell r="E1997" t="str">
            <v>2007000243</v>
          </cell>
        </row>
        <row r="1998">
          <cell r="A1998">
            <v>285255</v>
          </cell>
          <cell r="B1998" t="str">
            <v>96315111</v>
          </cell>
          <cell r="C1998" t="str">
            <v>389EF6CC-C918-A928-5E05-3B518850AF35</v>
          </cell>
          <cell r="D1998" t="str">
            <v>1022002343990</v>
          </cell>
          <cell r="E1998" t="str">
            <v>2007000243</v>
          </cell>
        </row>
        <row r="1999">
          <cell r="A1999">
            <v>285256</v>
          </cell>
          <cell r="B1999" t="str">
            <v>96315121</v>
          </cell>
          <cell r="C1999" t="str">
            <v>42F902A7-7118-FBFC-BE05-3B518850A7E4</v>
          </cell>
          <cell r="D1999" t="str">
            <v>1022002341338</v>
          </cell>
          <cell r="E1999" t="str">
            <v>2007000236</v>
          </cell>
        </row>
        <row r="2000">
          <cell r="A2000">
            <v>285257</v>
          </cell>
          <cell r="B2000" t="str">
            <v>96315121</v>
          </cell>
          <cell r="C2000" t="str">
            <v>42F902A7-7118-FBFC-BE05-3B518850A7E4</v>
          </cell>
          <cell r="D2000" t="str">
            <v>1022002341338</v>
          </cell>
          <cell r="E2000" t="str">
            <v>2007000236</v>
          </cell>
        </row>
        <row r="2001">
          <cell r="A2001">
            <v>285258</v>
          </cell>
          <cell r="B2001" t="str">
            <v>96315121</v>
          </cell>
          <cell r="C2001" t="str">
            <v>42F902A7-7118-FBFC-BE05-3B518850A7E4</v>
          </cell>
          <cell r="D2001" t="str">
            <v>1022002341338</v>
          </cell>
          <cell r="E2001" t="str">
            <v>2007000236</v>
          </cell>
        </row>
        <row r="2002">
          <cell r="A2002">
            <v>285259</v>
          </cell>
          <cell r="B2002" t="str">
            <v>96320055</v>
          </cell>
          <cell r="C2002" t="str">
            <v>3D2E7B07-7A3A-E81E-5E05-3B518850AE1F</v>
          </cell>
          <cell r="D2002" t="str">
            <v>1132035000030</v>
          </cell>
          <cell r="E2002" t="str">
            <v>2008003374</v>
          </cell>
        </row>
        <row r="2003">
          <cell r="A2003">
            <v>285260</v>
          </cell>
          <cell r="B2003" t="str">
            <v>96320276</v>
          </cell>
          <cell r="C2003" t="str">
            <v>3F977A30-0F28-8BB6-9E05-3B518850A086</v>
          </cell>
          <cell r="D2003" t="str">
            <v>1132034000614</v>
          </cell>
          <cell r="E2003" t="str">
            <v>2003002088</v>
          </cell>
        </row>
        <row r="2004">
          <cell r="A2004">
            <v>285261</v>
          </cell>
          <cell r="B2004" t="str">
            <v>96320280</v>
          </cell>
          <cell r="C2004" t="str">
            <v>3887DE22-2F0D-65DC-FE05-3B518850A625</v>
          </cell>
          <cell r="D2004" t="str">
            <v>1142036001360</v>
          </cell>
          <cell r="E2004" t="str">
            <v>2011800027</v>
          </cell>
        </row>
        <row r="2005">
          <cell r="A2005">
            <v>285262</v>
          </cell>
          <cell r="B2005" t="str">
            <v>96320285</v>
          </cell>
          <cell r="C2005" t="str">
            <v>3D6316E1-155E-7413-AE05-3B518850A4EF</v>
          </cell>
          <cell r="D2005" t="str">
            <v>1142036001403</v>
          </cell>
          <cell r="E2005" t="str">
            <v>2011800034</v>
          </cell>
        </row>
        <row r="2006">
          <cell r="A2006">
            <v>285263</v>
          </cell>
          <cell r="B2006" t="str">
            <v>96320331</v>
          </cell>
          <cell r="C2006" t="str">
            <v>3C0D692A-A5BE-1BDF-6E05-3B518850AABA</v>
          </cell>
          <cell r="D2006" t="str">
            <v>1142036002900</v>
          </cell>
          <cell r="E2006" t="str">
            <v>2010800144</v>
          </cell>
        </row>
        <row r="2007">
          <cell r="A2007">
            <v>285264</v>
          </cell>
          <cell r="B2007" t="str">
            <v>96321001</v>
          </cell>
          <cell r="C2007" t="str">
            <v>42958478-8C30-9B8D-BE05-3B518850AF55</v>
          </cell>
          <cell r="D2007" t="str">
            <v>1022001941334</v>
          </cell>
          <cell r="E2007" t="str">
            <v>2020003010</v>
          </cell>
        </row>
        <row r="2008">
          <cell r="A2008">
            <v>285265</v>
          </cell>
          <cell r="B2008" t="str">
            <v>96321001</v>
          </cell>
          <cell r="C2008" t="str">
            <v>42958478-8C30-9B8D-BE05-3B518850AF55</v>
          </cell>
          <cell r="D2008" t="str">
            <v>1022001941334</v>
          </cell>
          <cell r="E2008" t="str">
            <v>2020003010</v>
          </cell>
        </row>
        <row r="2009">
          <cell r="A2009">
            <v>285266</v>
          </cell>
          <cell r="B2009" t="str">
            <v>96321001</v>
          </cell>
          <cell r="C2009" t="str">
            <v>42958478-8C30-9B8D-BE05-3B518850AF55</v>
          </cell>
          <cell r="D2009" t="str">
            <v>1022001941334</v>
          </cell>
          <cell r="E2009" t="str">
            <v>2020003010</v>
          </cell>
        </row>
        <row r="2010">
          <cell r="A2010">
            <v>285267</v>
          </cell>
          <cell r="B2010" t="str">
            <v>96321001</v>
          </cell>
          <cell r="C2010" t="str">
            <v>42958478-8C30-9B8D-BE05-3B518850AF55</v>
          </cell>
          <cell r="D2010" t="str">
            <v>1022001941334</v>
          </cell>
          <cell r="E2010" t="str">
            <v>2020003010</v>
          </cell>
        </row>
        <row r="2011">
          <cell r="A2011">
            <v>285268</v>
          </cell>
          <cell r="B2011" t="str">
            <v>96321002</v>
          </cell>
          <cell r="C2011" t="str">
            <v>3FED83C9-9ADE-7B78-EE05-3B518850AF2E</v>
          </cell>
          <cell r="D2011" t="str">
            <v>1022001942588</v>
          </cell>
          <cell r="E2011" t="str">
            <v>2001000166</v>
          </cell>
        </row>
        <row r="2012">
          <cell r="A2012">
            <v>285269</v>
          </cell>
          <cell r="B2012" t="str">
            <v>96321004</v>
          </cell>
          <cell r="C2012" t="str">
            <v>429575E9-9F5E-D503-EE05-3B518850AAB4</v>
          </cell>
          <cell r="D2012" t="str">
            <v>1022001941830</v>
          </cell>
          <cell r="E2012" t="str">
            <v>2001000014</v>
          </cell>
        </row>
        <row r="2013">
          <cell r="A2013">
            <v>285270</v>
          </cell>
          <cell r="B2013" t="str">
            <v>96321004</v>
          </cell>
          <cell r="C2013" t="str">
            <v>429575E9-9F5E-D503-EE05-3B518850AAB4</v>
          </cell>
          <cell r="D2013" t="str">
            <v>1022001941830</v>
          </cell>
          <cell r="E2013" t="str">
            <v>2001000014</v>
          </cell>
        </row>
        <row r="2014">
          <cell r="A2014">
            <v>285271</v>
          </cell>
          <cell r="B2014" t="str">
            <v>96321004</v>
          </cell>
          <cell r="C2014" t="str">
            <v>429575E9-9F5E-D503-EE05-3B518850AAB4</v>
          </cell>
          <cell r="D2014" t="str">
            <v>1022001941830</v>
          </cell>
          <cell r="E2014" t="str">
            <v>2001000014</v>
          </cell>
        </row>
        <row r="2015">
          <cell r="A2015">
            <v>285272</v>
          </cell>
          <cell r="B2015" t="str">
            <v>96321011</v>
          </cell>
          <cell r="C2015" t="str">
            <v>41561F97-7F4F-254F-7E05-3B518850A70C</v>
          </cell>
          <cell r="D2015" t="str">
            <v>1022001941587</v>
          </cell>
          <cell r="E2015" t="str">
            <v>2001000127</v>
          </cell>
        </row>
        <row r="2016">
          <cell r="A2016">
            <v>285273</v>
          </cell>
          <cell r="B2016" t="str">
            <v>96321011</v>
          </cell>
          <cell r="C2016" t="str">
            <v>41561F97-7F4F-254F-7E05-3B518850A70C</v>
          </cell>
          <cell r="D2016" t="str">
            <v>1022001941587</v>
          </cell>
          <cell r="E2016" t="str">
            <v>2001000127</v>
          </cell>
        </row>
        <row r="2017">
          <cell r="A2017">
            <v>285274</v>
          </cell>
          <cell r="B2017" t="str">
            <v>96321011</v>
          </cell>
          <cell r="C2017" t="str">
            <v>41561F97-7F4F-254F-7E05-3B518850A70C</v>
          </cell>
          <cell r="D2017" t="str">
            <v>1022001941587</v>
          </cell>
          <cell r="E2017" t="str">
            <v>2001000127</v>
          </cell>
        </row>
        <row r="2018">
          <cell r="A2018">
            <v>285275</v>
          </cell>
          <cell r="B2018" t="str">
            <v>96321015</v>
          </cell>
          <cell r="C2018" t="str">
            <v>3F96C931-1064-BBA1-9E05-3B518850A6CD</v>
          </cell>
          <cell r="D2018" t="str">
            <v>1082034000289</v>
          </cell>
          <cell r="E2018" t="str">
            <v>2001000960</v>
          </cell>
        </row>
        <row r="2019">
          <cell r="A2019">
            <v>285276</v>
          </cell>
          <cell r="B2019" t="str">
            <v>96321015</v>
          </cell>
          <cell r="C2019" t="str">
            <v>3F96C931-1064-BBA1-9E05-3B518850A6CD</v>
          </cell>
          <cell r="D2019" t="str">
            <v>1082034000289</v>
          </cell>
          <cell r="E2019" t="str">
            <v>2001000960</v>
          </cell>
        </row>
        <row r="2020">
          <cell r="A2020">
            <v>285277</v>
          </cell>
          <cell r="B2020" t="str">
            <v>96321015</v>
          </cell>
          <cell r="C2020" t="str">
            <v>3F96C931-1064-BBA1-9E05-3B518850A6CD</v>
          </cell>
          <cell r="D2020" t="str">
            <v>1082034000289</v>
          </cell>
          <cell r="E2020" t="str">
            <v>2001000960</v>
          </cell>
        </row>
        <row r="2021">
          <cell r="A2021">
            <v>285278</v>
          </cell>
          <cell r="B2021" t="str">
            <v>96321026</v>
          </cell>
          <cell r="C2021" t="str">
            <v>41561F97-7F4F-454F-7E05-3B518850A70C</v>
          </cell>
          <cell r="D2021" t="str">
            <v>1092034003236</v>
          </cell>
          <cell r="E2021" t="str">
            <v>2001001392</v>
          </cell>
        </row>
        <row r="2022">
          <cell r="A2022">
            <v>285279</v>
          </cell>
          <cell r="B2022" t="str">
            <v>96321026</v>
          </cell>
          <cell r="C2022" t="str">
            <v>41561F97-7F4F-454F-7E05-3B518850A70C</v>
          </cell>
          <cell r="D2022" t="str">
            <v>1092034003236</v>
          </cell>
          <cell r="E2022" t="str">
            <v>2001001392</v>
          </cell>
        </row>
        <row r="2023">
          <cell r="A2023">
            <v>285280</v>
          </cell>
          <cell r="B2023" t="str">
            <v>96321026</v>
          </cell>
          <cell r="C2023" t="str">
            <v>41561F97-7F4F-454F-7E05-3B518850A70C</v>
          </cell>
          <cell r="D2023" t="str">
            <v>1092034003236</v>
          </cell>
          <cell r="E2023" t="str">
            <v>2001001392</v>
          </cell>
        </row>
        <row r="2024">
          <cell r="A2024">
            <v>285281</v>
          </cell>
          <cell r="B2024" t="str">
            <v>96321031</v>
          </cell>
          <cell r="C2024" t="str">
            <v>3F99E2C1-1B4E-B2E7-AE05-3B518850ADF1</v>
          </cell>
          <cell r="D2024" t="str">
            <v>1092034003192</v>
          </cell>
          <cell r="E2024" t="str">
            <v>2001001385</v>
          </cell>
        </row>
        <row r="2025">
          <cell r="A2025">
            <v>285282</v>
          </cell>
          <cell r="B2025" t="str">
            <v>96322001</v>
          </cell>
          <cell r="C2025" t="str">
            <v>4292A691-1BA8-A3DD-3E05-3B518850A9F5</v>
          </cell>
          <cell r="D2025" t="str">
            <v>1022002143294</v>
          </cell>
          <cell r="E2025" t="str">
            <v>2020002320</v>
          </cell>
        </row>
        <row r="2026">
          <cell r="A2026">
            <v>285283</v>
          </cell>
          <cell r="B2026" t="str">
            <v>96322001</v>
          </cell>
          <cell r="C2026" t="str">
            <v>4292A691-1BA8-A3DD-3E05-3B518850A9F5</v>
          </cell>
          <cell r="D2026" t="str">
            <v>1022002143294</v>
          </cell>
          <cell r="E2026" t="str">
            <v>2020002320</v>
          </cell>
        </row>
        <row r="2027">
          <cell r="A2027">
            <v>285284</v>
          </cell>
          <cell r="B2027" t="str">
            <v>96322001</v>
          </cell>
          <cell r="C2027" t="str">
            <v>4292A691-1BA8-A3DD-3E05-3B518850A9F5</v>
          </cell>
          <cell r="D2027" t="str">
            <v>1022002143294</v>
          </cell>
          <cell r="E2027" t="str">
            <v>2020002320</v>
          </cell>
        </row>
        <row r="2028">
          <cell r="A2028">
            <v>285285</v>
          </cell>
          <cell r="B2028" t="str">
            <v>96322001</v>
          </cell>
          <cell r="C2028" t="str">
            <v>4292A691-1BA8-A3DD-3E05-3B518850A9F5</v>
          </cell>
          <cell r="D2028" t="str">
            <v>1022002143294</v>
          </cell>
          <cell r="E2028" t="str">
            <v>2020002320</v>
          </cell>
        </row>
        <row r="2029">
          <cell r="A2029">
            <v>285286</v>
          </cell>
          <cell r="B2029" t="str">
            <v>96322002</v>
          </cell>
          <cell r="C2029" t="str">
            <v>39B6CB6D-D754-AA1D-BE05-3B518850A5F2</v>
          </cell>
          <cell r="D2029" t="str">
            <v>1022002142249</v>
          </cell>
          <cell r="E2029" t="str">
            <v>2005000199</v>
          </cell>
        </row>
        <row r="2030">
          <cell r="A2030">
            <v>285287</v>
          </cell>
          <cell r="B2030" t="str">
            <v>96322002</v>
          </cell>
          <cell r="C2030" t="str">
            <v>39B6CB6D-D754-AA1D-BE05-3B518850A5F2</v>
          </cell>
          <cell r="D2030" t="str">
            <v>1022002142249</v>
          </cell>
          <cell r="E2030" t="str">
            <v>2005000199</v>
          </cell>
        </row>
        <row r="2031">
          <cell r="A2031">
            <v>285288</v>
          </cell>
          <cell r="B2031" t="str">
            <v>96322002</v>
          </cell>
          <cell r="C2031" t="str">
            <v>39B6CB6D-D754-AA1D-BE05-3B518850A5F2</v>
          </cell>
          <cell r="D2031" t="str">
            <v>1022002142249</v>
          </cell>
          <cell r="E2031" t="str">
            <v>2005000199</v>
          </cell>
        </row>
        <row r="2032">
          <cell r="A2032">
            <v>285289</v>
          </cell>
          <cell r="B2032" t="str">
            <v>96322004</v>
          </cell>
          <cell r="C2032" t="str">
            <v>399FE271-1A1C-E42F-1E05-3B518850ABD9</v>
          </cell>
          <cell r="D2032" t="str">
            <v>1082032000016</v>
          </cell>
          <cell r="E2032" t="str">
            <v>2005005285</v>
          </cell>
        </row>
        <row r="2033">
          <cell r="A2033">
            <v>285290</v>
          </cell>
          <cell r="B2033" t="str">
            <v>96322004</v>
          </cell>
          <cell r="C2033" t="str">
            <v>399FE271-1A1C-E42F-1E05-3B518850ABD9</v>
          </cell>
          <cell r="D2033" t="str">
            <v>1082032000016</v>
          </cell>
          <cell r="E2033" t="str">
            <v>2005005285</v>
          </cell>
        </row>
        <row r="2034">
          <cell r="A2034">
            <v>285291</v>
          </cell>
          <cell r="B2034" t="str">
            <v>96322004</v>
          </cell>
          <cell r="C2034" t="str">
            <v>399FE271-1A1C-E42F-1E05-3B518850ABD9</v>
          </cell>
          <cell r="D2034" t="str">
            <v>1082032000016</v>
          </cell>
          <cell r="E2034" t="str">
            <v>2005005285</v>
          </cell>
        </row>
        <row r="2035">
          <cell r="A2035">
            <v>285292</v>
          </cell>
          <cell r="B2035" t="str">
            <v>96322005</v>
          </cell>
          <cell r="C2035" t="str">
            <v>39A1096C-C4A8-D8D3-FE05-3B518850AB75</v>
          </cell>
          <cell r="D2035" t="str">
            <v>1022002142910</v>
          </cell>
          <cell r="E2035" t="str">
            <v>2005001121</v>
          </cell>
        </row>
        <row r="2036">
          <cell r="A2036">
            <v>285293</v>
          </cell>
          <cell r="B2036" t="str">
            <v>96322005</v>
          </cell>
          <cell r="C2036" t="str">
            <v>39A1096C-C4A8-D8D3-FE05-3B518850AB75</v>
          </cell>
          <cell r="D2036" t="str">
            <v>1022002142910</v>
          </cell>
          <cell r="E2036" t="str">
            <v>2005001121</v>
          </cell>
        </row>
        <row r="2037">
          <cell r="A2037">
            <v>285294</v>
          </cell>
          <cell r="B2037" t="str">
            <v>96322005</v>
          </cell>
          <cell r="C2037" t="str">
            <v>39A1096C-C4A8-D8D3-FE05-3B518850AB75</v>
          </cell>
          <cell r="D2037" t="str">
            <v>1022002142910</v>
          </cell>
          <cell r="E2037" t="str">
            <v>2005001121</v>
          </cell>
        </row>
        <row r="2038">
          <cell r="A2038">
            <v>285295</v>
          </cell>
          <cell r="B2038" t="str">
            <v>96322013</v>
          </cell>
          <cell r="C2038" t="str">
            <v>39A49CFD-DAC4-80DB-4E05-3B518850AE9A</v>
          </cell>
          <cell r="D2038" t="str">
            <v>1022002143569</v>
          </cell>
          <cell r="E2038" t="str">
            <v>2005000520</v>
          </cell>
        </row>
        <row r="2039">
          <cell r="A2039">
            <v>285296</v>
          </cell>
          <cell r="B2039" t="str">
            <v>96322013</v>
          </cell>
          <cell r="C2039" t="str">
            <v>39A49CFD-DAC4-80DB-4E05-3B518850AE9A</v>
          </cell>
          <cell r="D2039" t="str">
            <v>1022002143569</v>
          </cell>
          <cell r="E2039" t="str">
            <v>2005000520</v>
          </cell>
        </row>
        <row r="2040">
          <cell r="A2040">
            <v>285297</v>
          </cell>
          <cell r="B2040" t="str">
            <v>96322013</v>
          </cell>
          <cell r="C2040" t="str">
            <v>39A49CFD-DAC4-80DB-4E05-3B518850AE9A</v>
          </cell>
          <cell r="D2040" t="str">
            <v>1022002143569</v>
          </cell>
          <cell r="E2040" t="str">
            <v>2005000520</v>
          </cell>
        </row>
        <row r="2041">
          <cell r="A2041">
            <v>285298</v>
          </cell>
          <cell r="B2041" t="str">
            <v>96322019</v>
          </cell>
          <cell r="C2041" t="str">
            <v>39B81447-7EAC-6B85-BE05-3B518850AB15</v>
          </cell>
          <cell r="D2041" t="str">
            <v>1092032002700</v>
          </cell>
          <cell r="E2041" t="str">
            <v>2005007420</v>
          </cell>
        </row>
        <row r="2042">
          <cell r="A2042">
            <v>285299</v>
          </cell>
          <cell r="B2042" t="str">
            <v>96322019</v>
          </cell>
          <cell r="C2042" t="str">
            <v>39B81447-7EAC-6B85-BE05-3B518850AB15</v>
          </cell>
          <cell r="D2042" t="str">
            <v>1092032002700</v>
          </cell>
          <cell r="E2042" t="str">
            <v>2005007420</v>
          </cell>
        </row>
        <row r="2043">
          <cell r="A2043">
            <v>285300</v>
          </cell>
          <cell r="B2043" t="str">
            <v>96322019</v>
          </cell>
          <cell r="C2043" t="str">
            <v>39B81447-7EAC-6B85-BE05-3B518850AB15</v>
          </cell>
          <cell r="D2043" t="str">
            <v>1092032002700</v>
          </cell>
          <cell r="E2043" t="str">
            <v>2005007420</v>
          </cell>
        </row>
        <row r="2044">
          <cell r="A2044">
            <v>285301</v>
          </cell>
          <cell r="B2044" t="str">
            <v>96322056</v>
          </cell>
          <cell r="C2044" t="str">
            <v>3AAAD31B-B3B4-6A94-4E05-3B518850A82E</v>
          </cell>
          <cell r="D2044" t="str">
            <v>1102032000047</v>
          </cell>
          <cell r="E2044" t="str">
            <v>2005007451</v>
          </cell>
        </row>
        <row r="2045">
          <cell r="A2045">
            <v>285302</v>
          </cell>
          <cell r="B2045" t="str">
            <v>96322057</v>
          </cell>
          <cell r="C2045" t="str">
            <v>3AAAD1E7-7EE8-7A83-2E05-3B518850AE37</v>
          </cell>
          <cell r="D2045" t="str">
            <v>1102032000058</v>
          </cell>
          <cell r="E2045" t="str">
            <v>2005007469</v>
          </cell>
        </row>
        <row r="2046">
          <cell r="A2046">
            <v>285303</v>
          </cell>
          <cell r="B2046" t="str">
            <v>96322058</v>
          </cell>
          <cell r="C2046" t="str">
            <v>3AAAD973-3EEE-BA98-8E05-3B518850A494</v>
          </cell>
          <cell r="D2046" t="str">
            <v>1092032002644</v>
          </cell>
          <cell r="E2046" t="str">
            <v>2005007388</v>
          </cell>
        </row>
        <row r="2047">
          <cell r="A2047">
            <v>285304</v>
          </cell>
          <cell r="B2047" t="str">
            <v>96322059</v>
          </cell>
          <cell r="C2047" t="str">
            <v>25587BEF-F0D2-0339-FE05-3B518850A0BE</v>
          </cell>
          <cell r="D2047" t="str">
            <v>1092032002633</v>
          </cell>
          <cell r="E2047" t="str">
            <v>2005007370</v>
          </cell>
        </row>
        <row r="2048">
          <cell r="A2048">
            <v>285305</v>
          </cell>
          <cell r="B2048" t="str">
            <v>96322060</v>
          </cell>
          <cell r="C2048" t="str">
            <v>3AAAD41C-C07C-7A9D-FE05-3B518850A68C</v>
          </cell>
          <cell r="D2048" t="str">
            <v>1102032000025</v>
          </cell>
          <cell r="E2048" t="str">
            <v>2005007437</v>
          </cell>
        </row>
        <row r="2049">
          <cell r="A2049">
            <v>285306</v>
          </cell>
          <cell r="B2049" t="str">
            <v>96322101</v>
          </cell>
          <cell r="C2049" t="str">
            <v>42F9AC7F-FFFA-9104-EE05-3B518850A792</v>
          </cell>
          <cell r="D2049" t="str">
            <v>1022002145604</v>
          </cell>
          <cell r="E2049" t="str">
            <v>2020003155</v>
          </cell>
        </row>
        <row r="2050">
          <cell r="A2050">
            <v>285307</v>
          </cell>
          <cell r="B2050" t="str">
            <v>96322101</v>
          </cell>
          <cell r="C2050" t="str">
            <v>42F9AC7F-FFFA-9104-EE05-3B518850A792</v>
          </cell>
          <cell r="D2050" t="str">
            <v>1022002145604</v>
          </cell>
          <cell r="E2050" t="str">
            <v>2020003155</v>
          </cell>
        </row>
        <row r="2051">
          <cell r="A2051">
            <v>285308</v>
          </cell>
          <cell r="B2051" t="str">
            <v>96322101</v>
          </cell>
          <cell r="C2051" t="str">
            <v>42F9AC7F-FFFA-9104-EE05-3B518850A792</v>
          </cell>
          <cell r="D2051" t="str">
            <v>1022002145604</v>
          </cell>
          <cell r="E2051" t="str">
            <v>2020003155</v>
          </cell>
        </row>
        <row r="2052">
          <cell r="A2052">
            <v>285309</v>
          </cell>
          <cell r="B2052" t="str">
            <v>96322101</v>
          </cell>
          <cell r="C2052" t="str">
            <v>42F9AC7F-FFFA-9104-EE05-3B518850A792</v>
          </cell>
          <cell r="D2052" t="str">
            <v>1022002145604</v>
          </cell>
          <cell r="E2052" t="str">
            <v>2020003155</v>
          </cell>
        </row>
        <row r="2053">
          <cell r="A2053">
            <v>285310</v>
          </cell>
          <cell r="B2053" t="str">
            <v>96322102</v>
          </cell>
          <cell r="C2053" t="str">
            <v>39B7181B-B8F8-4705-5E05-3B518850AE51</v>
          </cell>
          <cell r="D2053" t="str">
            <v>1022002142359</v>
          </cell>
          <cell r="E2053" t="str">
            <v>2020003162</v>
          </cell>
        </row>
        <row r="2054">
          <cell r="A2054">
            <v>285311</v>
          </cell>
          <cell r="B2054" t="str">
            <v>96322102</v>
          </cell>
          <cell r="C2054" t="str">
            <v>39B7181B-B8F8-4705-5E05-3B518850AE51</v>
          </cell>
          <cell r="D2054" t="str">
            <v>1022002142359</v>
          </cell>
          <cell r="E2054" t="str">
            <v>2020003162</v>
          </cell>
        </row>
        <row r="2055">
          <cell r="A2055">
            <v>285312</v>
          </cell>
          <cell r="B2055" t="str">
            <v>96322102</v>
          </cell>
          <cell r="C2055" t="str">
            <v>39B7181B-B8F8-4705-5E05-3B518850AE51</v>
          </cell>
          <cell r="D2055" t="str">
            <v>1022002142359</v>
          </cell>
          <cell r="E2055" t="str">
            <v>2020003162</v>
          </cell>
        </row>
        <row r="2056">
          <cell r="A2056">
            <v>285313</v>
          </cell>
          <cell r="B2056" t="str">
            <v>96322104</v>
          </cell>
          <cell r="C2056" t="str">
            <v>3FEC272F-F8F0-38C4-0E05-3B518850A3B6</v>
          </cell>
          <cell r="D2056" t="str">
            <v>1022002143536</v>
          </cell>
          <cell r="E2056" t="str">
            <v>2006000064</v>
          </cell>
        </row>
        <row r="2057">
          <cell r="A2057">
            <v>285314</v>
          </cell>
          <cell r="B2057" t="str">
            <v>96322104</v>
          </cell>
          <cell r="C2057" t="str">
            <v>3FEC272F-F8F0-38C4-0E05-3B518850A3B6</v>
          </cell>
          <cell r="D2057" t="str">
            <v>1022002143536</v>
          </cell>
          <cell r="E2057" t="str">
            <v>2006000064</v>
          </cell>
        </row>
        <row r="2058">
          <cell r="A2058">
            <v>285315</v>
          </cell>
          <cell r="B2058" t="str">
            <v>96322104</v>
          </cell>
          <cell r="C2058" t="str">
            <v>3FEC272F-F8F0-38C4-0E05-3B518850A3B6</v>
          </cell>
          <cell r="D2058" t="str">
            <v>1022002143536</v>
          </cell>
          <cell r="E2058" t="str">
            <v>2006000064</v>
          </cell>
        </row>
        <row r="2059">
          <cell r="A2059">
            <v>285316</v>
          </cell>
          <cell r="B2059" t="str">
            <v>96322110</v>
          </cell>
          <cell r="C2059" t="str">
            <v>3F9AD21F-F13E-C544-8E05-3B518850A83B</v>
          </cell>
          <cell r="D2059" t="str">
            <v>1022002145758</v>
          </cell>
          <cell r="E2059" t="str">
            <v>2006000674</v>
          </cell>
        </row>
        <row r="2060">
          <cell r="A2060">
            <v>285317</v>
          </cell>
          <cell r="B2060" t="str">
            <v>96322110</v>
          </cell>
          <cell r="C2060" t="str">
            <v>3F9AD21F-F13E-C544-8E05-3B518850A83B</v>
          </cell>
          <cell r="D2060" t="str">
            <v>1022002145758</v>
          </cell>
          <cell r="E2060" t="str">
            <v>2006000674</v>
          </cell>
        </row>
        <row r="2061">
          <cell r="A2061">
            <v>285318</v>
          </cell>
          <cell r="B2061" t="str">
            <v>96322110</v>
          </cell>
          <cell r="C2061" t="str">
            <v>3F9AD21F-F13E-C544-8E05-3B518850A83B</v>
          </cell>
          <cell r="D2061" t="str">
            <v>1022002145758</v>
          </cell>
          <cell r="E2061" t="str">
            <v>2006000674</v>
          </cell>
        </row>
        <row r="2062">
          <cell r="A2062">
            <v>285319</v>
          </cell>
          <cell r="B2062" t="str">
            <v>96322115</v>
          </cell>
          <cell r="C2062" t="str">
            <v>3F992C82-2783-935B-DE05-3B518850AF53</v>
          </cell>
          <cell r="D2062" t="str">
            <v>1082032000027</v>
          </cell>
          <cell r="E2062" t="str">
            <v>2006001438</v>
          </cell>
        </row>
        <row r="2063">
          <cell r="A2063">
            <v>285320</v>
          </cell>
          <cell r="B2063" t="str">
            <v>96322115</v>
          </cell>
          <cell r="C2063" t="str">
            <v>3F992C82-2783-935B-DE05-3B518850AF53</v>
          </cell>
          <cell r="D2063" t="str">
            <v>1082032000027</v>
          </cell>
          <cell r="E2063" t="str">
            <v>2006001438</v>
          </cell>
        </row>
        <row r="2064">
          <cell r="A2064">
            <v>285321</v>
          </cell>
          <cell r="B2064" t="str">
            <v>96322115</v>
          </cell>
          <cell r="C2064" t="str">
            <v>3F992C82-2783-935B-DE05-3B518850AF53</v>
          </cell>
          <cell r="D2064" t="str">
            <v>1082032000027</v>
          </cell>
          <cell r="E2064" t="str">
            <v>2006001438</v>
          </cell>
        </row>
        <row r="2065">
          <cell r="A2065">
            <v>285322</v>
          </cell>
          <cell r="B2065" t="str">
            <v>96322148</v>
          </cell>
          <cell r="C2065" t="str">
            <v>3F985E20-0E4A-4966-DE05-3B518850A8E2</v>
          </cell>
          <cell r="D2065" t="str">
            <v>1092032002710</v>
          </cell>
          <cell r="E2065" t="str">
            <v>2006002777</v>
          </cell>
        </row>
        <row r="2066">
          <cell r="A2066">
            <v>285323</v>
          </cell>
          <cell r="B2066" t="str">
            <v>96322148</v>
          </cell>
          <cell r="C2066" t="str">
            <v>3F985E20-0E4A-4966-DE05-3B518850A8E2</v>
          </cell>
          <cell r="D2066" t="str">
            <v>1092032002710</v>
          </cell>
          <cell r="E2066" t="str">
            <v>2006002777</v>
          </cell>
        </row>
        <row r="2067">
          <cell r="A2067">
            <v>285324</v>
          </cell>
          <cell r="B2067" t="str">
            <v>96322148</v>
          </cell>
          <cell r="C2067" t="str">
            <v>3F985E20-0E4A-4966-DE05-3B518850A8E2</v>
          </cell>
          <cell r="D2067" t="str">
            <v>1092032002710</v>
          </cell>
          <cell r="E2067" t="str">
            <v>2006002777</v>
          </cell>
        </row>
        <row r="2068">
          <cell r="A2068">
            <v>285325</v>
          </cell>
          <cell r="B2068" t="str">
            <v>96322201</v>
          </cell>
          <cell r="C2068" t="str">
            <v>42EEF1FF-FBD6-F0E0-AE05-3B518850A741</v>
          </cell>
          <cell r="D2068" t="str">
            <v>1022002145219</v>
          </cell>
          <cell r="E2068" t="str">
            <v>2020002610</v>
          </cell>
        </row>
        <row r="2069">
          <cell r="A2069">
            <v>285326</v>
          </cell>
          <cell r="B2069" t="str">
            <v>96322201</v>
          </cell>
          <cell r="C2069" t="str">
            <v>42EEF1FF-FBD6-F0E0-AE05-3B518850A741</v>
          </cell>
          <cell r="D2069" t="str">
            <v>1022002145219</v>
          </cell>
          <cell r="E2069" t="str">
            <v>2020002610</v>
          </cell>
        </row>
        <row r="2070">
          <cell r="A2070">
            <v>285327</v>
          </cell>
          <cell r="B2070" t="str">
            <v>96322201</v>
          </cell>
          <cell r="C2070" t="str">
            <v>42EEF1FF-FBD6-F0E0-AE05-3B518850A741</v>
          </cell>
          <cell r="D2070" t="str">
            <v>1022002145219</v>
          </cell>
          <cell r="E2070" t="str">
            <v>2020002610</v>
          </cell>
        </row>
        <row r="2071">
          <cell r="A2071">
            <v>285328</v>
          </cell>
          <cell r="B2071" t="str">
            <v>96322201</v>
          </cell>
          <cell r="C2071" t="str">
            <v>42EEF1FF-FBD6-F0E0-AE05-3B518850A741</v>
          </cell>
          <cell r="D2071" t="str">
            <v>1022002145219</v>
          </cell>
          <cell r="E2071" t="str">
            <v>2020002610</v>
          </cell>
        </row>
        <row r="2072">
          <cell r="A2072">
            <v>285329</v>
          </cell>
          <cell r="B2072" t="str">
            <v>96322202</v>
          </cell>
          <cell r="C2072" t="str">
            <v>278C4F63-3D65-5923-4E05-3B518850A2D8</v>
          </cell>
          <cell r="D2072" t="str">
            <v>1022002142315</v>
          </cell>
          <cell r="E2072" t="str">
            <v>2020003116</v>
          </cell>
        </row>
        <row r="2073">
          <cell r="A2073">
            <v>285330</v>
          </cell>
          <cell r="B2073" t="str">
            <v>96322204</v>
          </cell>
          <cell r="C2073" t="str">
            <v>3952C3D4-463E-120B-6E05-3B518850AB8D</v>
          </cell>
          <cell r="D2073" t="str">
            <v>1022002143162</v>
          </cell>
          <cell r="E2073" t="str">
            <v>2009000048</v>
          </cell>
        </row>
        <row r="2074">
          <cell r="A2074">
            <v>285331</v>
          </cell>
          <cell r="B2074" t="str">
            <v>96322210</v>
          </cell>
          <cell r="C2074" t="str">
            <v>42ED61EB-BA24-5603-BE05-3B518850A1CA</v>
          </cell>
          <cell r="D2074" t="str">
            <v>1022002142733</v>
          </cell>
          <cell r="E2074" t="str">
            <v>2009000150</v>
          </cell>
        </row>
        <row r="2075">
          <cell r="A2075">
            <v>285332</v>
          </cell>
          <cell r="B2075" t="str">
            <v>96322210</v>
          </cell>
          <cell r="C2075" t="str">
            <v>42ED61EB-BA24-5603-BE05-3B518850A1CA</v>
          </cell>
          <cell r="D2075" t="str">
            <v>1022002142733</v>
          </cell>
          <cell r="E2075" t="str">
            <v>2009000150</v>
          </cell>
        </row>
        <row r="2076">
          <cell r="A2076">
            <v>285333</v>
          </cell>
          <cell r="B2076" t="str">
            <v>96322210</v>
          </cell>
          <cell r="C2076" t="str">
            <v>42ED61EB-BA24-5603-BE05-3B518850A1CA</v>
          </cell>
          <cell r="D2076" t="str">
            <v>1022002142733</v>
          </cell>
          <cell r="E2076" t="str">
            <v>2009000150</v>
          </cell>
        </row>
        <row r="2077">
          <cell r="A2077">
            <v>285334</v>
          </cell>
          <cell r="B2077" t="str">
            <v>96322214</v>
          </cell>
          <cell r="C2077" t="str">
            <v>42ED90E2-2FBA-16F4-4E05-3B518850A529</v>
          </cell>
          <cell r="D2077" t="str">
            <v>1082032000038</v>
          </cell>
          <cell r="E2077" t="str">
            <v>2009001179</v>
          </cell>
        </row>
        <row r="2078">
          <cell r="A2078">
            <v>285335</v>
          </cell>
          <cell r="B2078" t="str">
            <v>96322214</v>
          </cell>
          <cell r="C2078" t="str">
            <v>42ED90E2-2FBA-16F4-4E05-3B518850A529</v>
          </cell>
          <cell r="D2078" t="str">
            <v>1082032000038</v>
          </cell>
          <cell r="E2078" t="str">
            <v>2009001179</v>
          </cell>
        </row>
        <row r="2079">
          <cell r="A2079">
            <v>285336</v>
          </cell>
          <cell r="B2079" t="str">
            <v>96322214</v>
          </cell>
          <cell r="C2079" t="str">
            <v>42ED90E2-2FBA-16F4-4E05-3B518850A529</v>
          </cell>
          <cell r="D2079" t="str">
            <v>1082032000038</v>
          </cell>
          <cell r="E2079" t="str">
            <v>2009001179</v>
          </cell>
        </row>
        <row r="2080">
          <cell r="A2080">
            <v>285337</v>
          </cell>
          <cell r="B2080" t="str">
            <v>96322269</v>
          </cell>
          <cell r="C2080" t="str">
            <v>39B6CD13-37B6-4838-BE05-3B518850AB24</v>
          </cell>
          <cell r="D2080" t="str">
            <v>1092032002721</v>
          </cell>
          <cell r="E2080" t="str">
            <v>2009002373</v>
          </cell>
        </row>
        <row r="2081">
          <cell r="A2081">
            <v>285338</v>
          </cell>
          <cell r="B2081" t="str">
            <v>96324001</v>
          </cell>
          <cell r="C2081" t="str">
            <v>3E927A59-9EE4-F5FD-8E05-3B518850A651</v>
          </cell>
          <cell r="D2081" t="str">
            <v>1022002141700</v>
          </cell>
          <cell r="E2081" t="str">
            <v>2005000858</v>
          </cell>
        </row>
        <row r="2082">
          <cell r="A2082">
            <v>285339</v>
          </cell>
          <cell r="B2082" t="str">
            <v>96324001</v>
          </cell>
          <cell r="C2082" t="str">
            <v>3E927A59-9EE4-F5FD-8E05-3B518850A651</v>
          </cell>
          <cell r="D2082" t="str">
            <v>1022002141700</v>
          </cell>
          <cell r="E2082" t="str">
            <v>2005000858</v>
          </cell>
        </row>
        <row r="2083">
          <cell r="A2083">
            <v>285340</v>
          </cell>
          <cell r="B2083" t="str">
            <v>96324001</v>
          </cell>
          <cell r="C2083" t="str">
            <v>3E927A59-9EE4-F5FD-8E05-3B518850A651</v>
          </cell>
          <cell r="D2083" t="str">
            <v>1022002141700</v>
          </cell>
          <cell r="E2083" t="str">
            <v>2005000858</v>
          </cell>
        </row>
        <row r="2084">
          <cell r="A2084">
            <v>285341</v>
          </cell>
          <cell r="B2084" t="str">
            <v>96324002</v>
          </cell>
          <cell r="C2084" t="str">
            <v>3E94171B-B860-6955-6E05-3B518850A159</v>
          </cell>
          <cell r="D2084" t="str">
            <v>1022002141710</v>
          </cell>
          <cell r="E2084" t="str">
            <v>2005000738</v>
          </cell>
        </row>
        <row r="2085">
          <cell r="A2085">
            <v>285342</v>
          </cell>
          <cell r="B2085" t="str">
            <v>96324002</v>
          </cell>
          <cell r="C2085" t="str">
            <v>3E94171B-B860-6955-6E05-3B518850A159</v>
          </cell>
          <cell r="D2085" t="str">
            <v>1022002141710</v>
          </cell>
          <cell r="E2085" t="str">
            <v>2005000738</v>
          </cell>
        </row>
        <row r="2086">
          <cell r="A2086">
            <v>285343</v>
          </cell>
          <cell r="B2086" t="str">
            <v>96324002</v>
          </cell>
          <cell r="C2086" t="str">
            <v>3E94171B-B860-6955-6E05-3B518850A159</v>
          </cell>
          <cell r="D2086" t="str">
            <v>1022002141710</v>
          </cell>
          <cell r="E2086" t="str">
            <v>2005000738</v>
          </cell>
        </row>
        <row r="2087">
          <cell r="A2087">
            <v>285344</v>
          </cell>
          <cell r="B2087" t="str">
            <v>96324003</v>
          </cell>
          <cell r="C2087" t="str">
            <v>3F99BFCB-B612-7486-BE05-3B518850A0F2</v>
          </cell>
          <cell r="D2087" t="str">
            <v>1022002141567</v>
          </cell>
          <cell r="E2087" t="str">
            <v>2005000551</v>
          </cell>
        </row>
        <row r="2088">
          <cell r="A2088">
            <v>285345</v>
          </cell>
          <cell r="B2088" t="str">
            <v>96324003</v>
          </cell>
          <cell r="C2088" t="str">
            <v>3F99BFCB-B612-7486-BE05-3B518850A0F2</v>
          </cell>
          <cell r="D2088" t="str">
            <v>1022002141567</v>
          </cell>
          <cell r="E2088" t="str">
            <v>2005000551</v>
          </cell>
        </row>
        <row r="2089">
          <cell r="A2089">
            <v>285346</v>
          </cell>
          <cell r="B2089" t="str">
            <v>96324003</v>
          </cell>
          <cell r="C2089" t="str">
            <v>3F99BFCB-B612-7486-BE05-3B518850A0F2</v>
          </cell>
          <cell r="D2089" t="str">
            <v>1022002141567</v>
          </cell>
          <cell r="E2089" t="str">
            <v>2005000551</v>
          </cell>
        </row>
        <row r="2090">
          <cell r="A2090">
            <v>285347</v>
          </cell>
          <cell r="B2090" t="str">
            <v>96324004</v>
          </cell>
          <cell r="C2090" t="str">
            <v>3AD2D9B3-3EEA-02F0-2E05-3B518850A2D2</v>
          </cell>
          <cell r="D2090" t="str">
            <v>1022002142271</v>
          </cell>
          <cell r="E2090" t="str">
            <v>2005000671</v>
          </cell>
        </row>
        <row r="2091">
          <cell r="A2091">
            <v>285348</v>
          </cell>
          <cell r="B2091" t="str">
            <v>96324004</v>
          </cell>
          <cell r="C2091" t="str">
            <v>3AD2D9B3-3EEA-02F0-2E05-3B518850A2D2</v>
          </cell>
          <cell r="D2091" t="str">
            <v>1022002142271</v>
          </cell>
          <cell r="E2091" t="str">
            <v>2005000671</v>
          </cell>
        </row>
        <row r="2092">
          <cell r="A2092">
            <v>285349</v>
          </cell>
          <cell r="B2092" t="str">
            <v>96324004</v>
          </cell>
          <cell r="C2092" t="str">
            <v>3AD2D9B3-3EEA-02F0-2E05-3B518850A2D2</v>
          </cell>
          <cell r="D2092" t="str">
            <v>1022002142271</v>
          </cell>
          <cell r="E2092" t="str">
            <v>2005000671</v>
          </cell>
        </row>
        <row r="2093">
          <cell r="A2093">
            <v>285350</v>
          </cell>
          <cell r="B2093" t="str">
            <v>96324005</v>
          </cell>
          <cell r="C2093" t="str">
            <v>3FEBDDE3-358E-B7CD-EE05-3B518850AE4B</v>
          </cell>
          <cell r="D2093" t="str">
            <v>1022002141963</v>
          </cell>
          <cell r="E2093" t="str">
            <v>2005000569</v>
          </cell>
        </row>
        <row r="2094">
          <cell r="A2094">
            <v>285351</v>
          </cell>
          <cell r="B2094" t="str">
            <v>96324005</v>
          </cell>
          <cell r="C2094" t="str">
            <v>3FEBDDE3-358E-B7CD-EE05-3B518850AE4B</v>
          </cell>
          <cell r="D2094" t="str">
            <v>1022002141963</v>
          </cell>
          <cell r="E2094" t="str">
            <v>2005000569</v>
          </cell>
        </row>
        <row r="2095">
          <cell r="A2095">
            <v>285352</v>
          </cell>
          <cell r="B2095" t="str">
            <v>96324005</v>
          </cell>
          <cell r="C2095" t="str">
            <v>3FEBDDE3-358E-B7CD-EE05-3B518850AE4B</v>
          </cell>
          <cell r="D2095" t="str">
            <v>1022002141963</v>
          </cell>
          <cell r="E2095" t="str">
            <v>2005000569</v>
          </cell>
        </row>
        <row r="2096">
          <cell r="A2096">
            <v>285353</v>
          </cell>
          <cell r="B2096" t="str">
            <v>96324006</v>
          </cell>
          <cell r="C2096" t="str">
            <v>3E93B4A3-3082-D7ED-9E05-3B518850AEFB</v>
          </cell>
          <cell r="D2096" t="str">
            <v>1022002145153</v>
          </cell>
          <cell r="E2096" t="str">
            <v>2005000544</v>
          </cell>
        </row>
        <row r="2097">
          <cell r="A2097">
            <v>285354</v>
          </cell>
          <cell r="B2097" t="str">
            <v>96324006</v>
          </cell>
          <cell r="C2097" t="str">
            <v>3E93B4A3-3082-D7ED-9E05-3B518850AEFB</v>
          </cell>
          <cell r="D2097" t="str">
            <v>1022002145153</v>
          </cell>
          <cell r="E2097" t="str">
            <v>2005000544</v>
          </cell>
        </row>
        <row r="2098">
          <cell r="A2098">
            <v>285355</v>
          </cell>
          <cell r="B2098" t="str">
            <v>96324006</v>
          </cell>
          <cell r="C2098" t="str">
            <v>3E93B4A3-3082-D7ED-9E05-3B518850AEFB</v>
          </cell>
          <cell r="D2098" t="str">
            <v>1022002145153</v>
          </cell>
          <cell r="E2098" t="str">
            <v>2005000544</v>
          </cell>
        </row>
        <row r="2099">
          <cell r="A2099">
            <v>285356</v>
          </cell>
          <cell r="B2099" t="str">
            <v>96324007</v>
          </cell>
          <cell r="C2099" t="str">
            <v>3F106C85-5E8E-407F-CE05-3B518850AA0E</v>
          </cell>
          <cell r="D2099" t="str">
            <v>1022002142282</v>
          </cell>
          <cell r="E2099" t="str">
            <v>2005000618</v>
          </cell>
        </row>
        <row r="2100">
          <cell r="A2100">
            <v>285357</v>
          </cell>
          <cell r="B2100" t="str">
            <v>96324007</v>
          </cell>
          <cell r="C2100" t="str">
            <v>3F106C85-5E8E-407F-CE05-3B518850AA0E</v>
          </cell>
          <cell r="D2100" t="str">
            <v>1022002142282</v>
          </cell>
          <cell r="E2100" t="str">
            <v>2005000618</v>
          </cell>
        </row>
        <row r="2101">
          <cell r="A2101">
            <v>285358</v>
          </cell>
          <cell r="B2101" t="str">
            <v>96324007</v>
          </cell>
          <cell r="C2101" t="str">
            <v>3F106C85-5E8E-407F-CE05-3B518850AA0E</v>
          </cell>
          <cell r="D2101" t="str">
            <v>1022002142282</v>
          </cell>
          <cell r="E2101" t="str">
            <v>2005000618</v>
          </cell>
        </row>
        <row r="2102">
          <cell r="A2102">
            <v>285359</v>
          </cell>
          <cell r="B2102" t="str">
            <v>96324008</v>
          </cell>
          <cell r="C2102" t="str">
            <v>3AF868C0-02AD-499F-CE05-3B518850A602</v>
          </cell>
          <cell r="D2102" t="str">
            <v>1022002141920</v>
          </cell>
          <cell r="E2102" t="str">
            <v>2005000760</v>
          </cell>
        </row>
        <row r="2103">
          <cell r="A2103">
            <v>285360</v>
          </cell>
          <cell r="B2103" t="str">
            <v>96324008</v>
          </cell>
          <cell r="C2103" t="str">
            <v>3AF868C0-02AD-499F-CE05-3B518850A602</v>
          </cell>
          <cell r="D2103" t="str">
            <v>1022002141920</v>
          </cell>
          <cell r="E2103" t="str">
            <v>2005000760</v>
          </cell>
        </row>
        <row r="2104">
          <cell r="A2104">
            <v>285361</v>
          </cell>
          <cell r="B2104" t="str">
            <v>96324008</v>
          </cell>
          <cell r="C2104" t="str">
            <v>3AF868C0-02AD-499F-CE05-3B518850A602</v>
          </cell>
          <cell r="D2104" t="str">
            <v>1022002141920</v>
          </cell>
          <cell r="E2104" t="str">
            <v>2005000760</v>
          </cell>
        </row>
        <row r="2105">
          <cell r="A2105">
            <v>285362</v>
          </cell>
          <cell r="B2105" t="str">
            <v>96324009</v>
          </cell>
          <cell r="C2105" t="str">
            <v>3E09A570-0869-937A-BE05-3B518850A606</v>
          </cell>
          <cell r="D2105" t="str">
            <v>1022002142293</v>
          </cell>
          <cell r="E2105" t="str">
            <v>2005000590</v>
          </cell>
        </row>
        <row r="2106">
          <cell r="A2106">
            <v>285363</v>
          </cell>
          <cell r="B2106" t="str">
            <v>96324009</v>
          </cell>
          <cell r="C2106" t="str">
            <v>3E09A570-0869-937A-BE05-3B518850A606</v>
          </cell>
          <cell r="D2106" t="str">
            <v>1022002142293</v>
          </cell>
          <cell r="E2106" t="str">
            <v>2005000590</v>
          </cell>
        </row>
        <row r="2107">
          <cell r="A2107">
            <v>285364</v>
          </cell>
          <cell r="B2107" t="str">
            <v>96324009</v>
          </cell>
          <cell r="C2107" t="str">
            <v>3E09A570-0869-937A-BE05-3B518850A606</v>
          </cell>
          <cell r="D2107" t="str">
            <v>1022002142293</v>
          </cell>
          <cell r="E2107" t="str">
            <v>2005000590</v>
          </cell>
        </row>
        <row r="2108">
          <cell r="A2108">
            <v>285365</v>
          </cell>
          <cell r="B2108" t="str">
            <v>96324010</v>
          </cell>
          <cell r="C2108" t="str">
            <v>3F1EABF4-41B8-F831-DE05-3B518850A883</v>
          </cell>
          <cell r="D2108" t="str">
            <v>1022002142260</v>
          </cell>
          <cell r="E2108" t="str">
            <v>2005000865</v>
          </cell>
        </row>
        <row r="2109">
          <cell r="A2109">
            <v>285366</v>
          </cell>
          <cell r="B2109" t="str">
            <v>96324010</v>
          </cell>
          <cell r="C2109" t="str">
            <v>3F1EABF4-41B8-F831-DE05-3B518850A883</v>
          </cell>
          <cell r="D2109" t="str">
            <v>1022002142260</v>
          </cell>
          <cell r="E2109" t="str">
            <v>2005000865</v>
          </cell>
        </row>
        <row r="2110">
          <cell r="A2110">
            <v>285367</v>
          </cell>
          <cell r="B2110" t="str">
            <v>96324010</v>
          </cell>
          <cell r="C2110" t="str">
            <v>3F1EABF4-41B8-F831-DE05-3B518850A883</v>
          </cell>
          <cell r="D2110" t="str">
            <v>1022002142260</v>
          </cell>
          <cell r="E2110" t="str">
            <v>2005000865</v>
          </cell>
        </row>
        <row r="2111">
          <cell r="A2111">
            <v>285368</v>
          </cell>
          <cell r="B2111" t="str">
            <v>96324011</v>
          </cell>
          <cell r="C2111" t="str">
            <v>3F44F805-54DA-A5C6-1E05-3B518850A51C</v>
          </cell>
          <cell r="D2111" t="str">
            <v>1022002142250</v>
          </cell>
          <cell r="E2111" t="str">
            <v>2005000706</v>
          </cell>
        </row>
        <row r="2112">
          <cell r="A2112">
            <v>285369</v>
          </cell>
          <cell r="B2112" t="str">
            <v>96324011</v>
          </cell>
          <cell r="C2112" t="str">
            <v>3F44F805-54DA-A5C6-1E05-3B518850A51C</v>
          </cell>
          <cell r="D2112" t="str">
            <v>1022002142250</v>
          </cell>
          <cell r="E2112" t="str">
            <v>2005000706</v>
          </cell>
        </row>
        <row r="2113">
          <cell r="A2113">
            <v>285370</v>
          </cell>
          <cell r="B2113" t="str">
            <v>96324011</v>
          </cell>
          <cell r="C2113" t="str">
            <v>3F44F805-54DA-A5C6-1E05-3B518850A51C</v>
          </cell>
          <cell r="D2113" t="str">
            <v>1022002142250</v>
          </cell>
          <cell r="E2113" t="str">
            <v>2005000706</v>
          </cell>
        </row>
        <row r="2114">
          <cell r="A2114">
            <v>285371</v>
          </cell>
          <cell r="B2114" t="str">
            <v>96324012</v>
          </cell>
          <cell r="C2114" t="str">
            <v>3E08DF10-0410-B334-FE05-3B518850A7F8</v>
          </cell>
          <cell r="D2114" t="str">
            <v>1022002142238</v>
          </cell>
          <cell r="E2114" t="str">
            <v>2005000657</v>
          </cell>
        </row>
        <row r="2115">
          <cell r="A2115">
            <v>285372</v>
          </cell>
          <cell r="B2115" t="str">
            <v>96324012</v>
          </cell>
          <cell r="C2115" t="str">
            <v>3E08DF10-0410-B334-FE05-3B518850A7F8</v>
          </cell>
          <cell r="D2115" t="str">
            <v>1022002142238</v>
          </cell>
          <cell r="E2115" t="str">
            <v>2005000657</v>
          </cell>
        </row>
        <row r="2116">
          <cell r="A2116">
            <v>285373</v>
          </cell>
          <cell r="B2116" t="str">
            <v>96324012</v>
          </cell>
          <cell r="C2116" t="str">
            <v>3E08DF10-0410-B334-FE05-3B518850A7F8</v>
          </cell>
          <cell r="D2116" t="str">
            <v>1022002142238</v>
          </cell>
          <cell r="E2116" t="str">
            <v>2005000657</v>
          </cell>
        </row>
        <row r="2117">
          <cell r="A2117">
            <v>285374</v>
          </cell>
          <cell r="B2117" t="str">
            <v>96324013</v>
          </cell>
          <cell r="C2117" t="str">
            <v>3F1DFC90-0205-5329-2E05-3B518850A69B</v>
          </cell>
          <cell r="D2117" t="str">
            <v>1022002142414</v>
          </cell>
          <cell r="E2117" t="str">
            <v>2005000696</v>
          </cell>
        </row>
        <row r="2118">
          <cell r="A2118">
            <v>285375</v>
          </cell>
          <cell r="B2118" t="str">
            <v>96324013</v>
          </cell>
          <cell r="C2118" t="str">
            <v>3F1DFC90-0205-5329-2E05-3B518850A69B</v>
          </cell>
          <cell r="D2118" t="str">
            <v>1022002142414</v>
          </cell>
          <cell r="E2118" t="str">
            <v>2005000696</v>
          </cell>
        </row>
        <row r="2119">
          <cell r="A2119">
            <v>285376</v>
          </cell>
          <cell r="B2119" t="str">
            <v>96324013</v>
          </cell>
          <cell r="C2119" t="str">
            <v>3F1DFC90-0205-5329-2E05-3B518850A69B</v>
          </cell>
          <cell r="D2119" t="str">
            <v>1022002142414</v>
          </cell>
          <cell r="E2119" t="str">
            <v>2005000696</v>
          </cell>
        </row>
        <row r="2120">
          <cell r="A2120">
            <v>285377</v>
          </cell>
          <cell r="B2120" t="str">
            <v>96324014</v>
          </cell>
          <cell r="C2120" t="str">
            <v>3D6316E1-155E-1413-AE05-3B518850A4EF</v>
          </cell>
          <cell r="D2120" t="str">
            <v>1022002141633</v>
          </cell>
          <cell r="E2120" t="str">
            <v>2005000664</v>
          </cell>
        </row>
        <row r="2121">
          <cell r="A2121">
            <v>285378</v>
          </cell>
          <cell r="B2121" t="str">
            <v>96324014</v>
          </cell>
          <cell r="C2121" t="str">
            <v>3D6316E1-155E-1413-AE05-3B518850A4EF</v>
          </cell>
          <cell r="D2121" t="str">
            <v>1022002141633</v>
          </cell>
          <cell r="E2121" t="str">
            <v>2005000664</v>
          </cell>
        </row>
        <row r="2122">
          <cell r="A2122">
            <v>285379</v>
          </cell>
          <cell r="B2122" t="str">
            <v>96324014</v>
          </cell>
          <cell r="C2122" t="str">
            <v>3D6316E1-155E-1413-AE05-3B518850A4EF</v>
          </cell>
          <cell r="D2122" t="str">
            <v>1022002141633</v>
          </cell>
          <cell r="E2122" t="str">
            <v>2005000664</v>
          </cell>
        </row>
        <row r="2123">
          <cell r="A2123">
            <v>285380</v>
          </cell>
          <cell r="B2123" t="str">
            <v>96324015</v>
          </cell>
          <cell r="C2123" t="str">
            <v>3F41BF43-3237-D369-BE05-3B518850A4C6</v>
          </cell>
          <cell r="D2123" t="str">
            <v>1022002141776</v>
          </cell>
          <cell r="E2123" t="str">
            <v>2005000632</v>
          </cell>
        </row>
        <row r="2124">
          <cell r="A2124">
            <v>285381</v>
          </cell>
          <cell r="B2124" t="str">
            <v>96324015</v>
          </cell>
          <cell r="C2124" t="str">
            <v>3F41BF43-3237-D369-BE05-3B518850A4C6</v>
          </cell>
          <cell r="D2124" t="str">
            <v>1022002141776</v>
          </cell>
          <cell r="E2124" t="str">
            <v>2005000632</v>
          </cell>
        </row>
        <row r="2125">
          <cell r="A2125">
            <v>285382</v>
          </cell>
          <cell r="B2125" t="str">
            <v>96324015</v>
          </cell>
          <cell r="C2125" t="str">
            <v>3F41BF43-3237-D369-BE05-3B518850A4C6</v>
          </cell>
          <cell r="D2125" t="str">
            <v>1022002141776</v>
          </cell>
          <cell r="E2125" t="str">
            <v>2005000632</v>
          </cell>
        </row>
        <row r="2126">
          <cell r="A2126">
            <v>285383</v>
          </cell>
          <cell r="B2126" t="str">
            <v>96324016</v>
          </cell>
          <cell r="C2126" t="str">
            <v>3F1F6CA5-5DFA-C8D9-1E05-3B518850A17D</v>
          </cell>
          <cell r="D2126" t="str">
            <v>1022002142436</v>
          </cell>
          <cell r="E2126" t="str">
            <v>2005001146</v>
          </cell>
        </row>
        <row r="2127">
          <cell r="A2127">
            <v>285384</v>
          </cell>
          <cell r="B2127" t="str">
            <v>96324016</v>
          </cell>
          <cell r="C2127" t="str">
            <v>3F1F6CA5-5DFA-C8D9-1E05-3B518850A17D</v>
          </cell>
          <cell r="D2127" t="str">
            <v>1022002142436</v>
          </cell>
          <cell r="E2127" t="str">
            <v>2005001146</v>
          </cell>
        </row>
        <row r="2128">
          <cell r="A2128">
            <v>285385</v>
          </cell>
          <cell r="B2128" t="str">
            <v>96324016</v>
          </cell>
          <cell r="C2128" t="str">
            <v>3F1F6CA5-5DFA-C8D9-1E05-3B518850A17D</v>
          </cell>
          <cell r="D2128" t="str">
            <v>1022002142436</v>
          </cell>
          <cell r="E2128" t="str">
            <v>2005001146</v>
          </cell>
        </row>
        <row r="2129">
          <cell r="A2129">
            <v>285386</v>
          </cell>
          <cell r="B2129" t="str">
            <v>96324017</v>
          </cell>
          <cell r="C2129" t="str">
            <v>3C4E8A24-420C-76E6-AE05-3B518850A720</v>
          </cell>
          <cell r="D2129" t="str">
            <v>1022002142744</v>
          </cell>
          <cell r="E2129" t="str">
            <v>2005000625</v>
          </cell>
        </row>
        <row r="2130">
          <cell r="A2130">
            <v>285387</v>
          </cell>
          <cell r="B2130" t="str">
            <v>96324017</v>
          </cell>
          <cell r="C2130" t="str">
            <v>3C4E8A24-420C-76E6-AE05-3B518850A720</v>
          </cell>
          <cell r="D2130" t="str">
            <v>1022002142744</v>
          </cell>
          <cell r="E2130" t="str">
            <v>2005000625</v>
          </cell>
        </row>
        <row r="2131">
          <cell r="A2131">
            <v>285388</v>
          </cell>
          <cell r="B2131" t="str">
            <v>96324017</v>
          </cell>
          <cell r="C2131" t="str">
            <v>3C4E8A24-420C-76E6-AE05-3B518850A720</v>
          </cell>
          <cell r="D2131" t="str">
            <v>1022002142744</v>
          </cell>
          <cell r="E2131" t="str">
            <v>2005000625</v>
          </cell>
        </row>
        <row r="2132">
          <cell r="A2132">
            <v>285389</v>
          </cell>
          <cell r="B2132" t="str">
            <v>96324018</v>
          </cell>
          <cell r="C2132" t="str">
            <v>3AF890EF-F5BB-DAC7-0E05-3B518850A6B8</v>
          </cell>
          <cell r="D2132" t="str">
            <v>1022002142183</v>
          </cell>
          <cell r="E2132" t="str">
            <v>2005000600</v>
          </cell>
        </row>
        <row r="2133">
          <cell r="A2133">
            <v>285390</v>
          </cell>
          <cell r="B2133" t="str">
            <v>96324018</v>
          </cell>
          <cell r="C2133" t="str">
            <v>3AF890EF-F5BB-DAC7-0E05-3B518850A6B8</v>
          </cell>
          <cell r="D2133" t="str">
            <v>1022002142183</v>
          </cell>
          <cell r="E2133" t="str">
            <v>2005000600</v>
          </cell>
        </row>
        <row r="2134">
          <cell r="A2134">
            <v>285391</v>
          </cell>
          <cell r="B2134" t="str">
            <v>96324018</v>
          </cell>
          <cell r="C2134" t="str">
            <v>3AF890EF-F5BB-DAC7-0E05-3B518850A6B8</v>
          </cell>
          <cell r="D2134" t="str">
            <v>1022002142183</v>
          </cell>
          <cell r="E2134" t="str">
            <v>2005000600</v>
          </cell>
        </row>
        <row r="2135">
          <cell r="A2135">
            <v>285392</v>
          </cell>
          <cell r="B2135" t="str">
            <v>96324019</v>
          </cell>
          <cell r="C2135" t="str">
            <v>3EA9076B-BEEF-C34A-2E05-3B518850AD4B</v>
          </cell>
          <cell r="D2135" t="str">
            <v>1022002141897</v>
          </cell>
          <cell r="E2135" t="str">
            <v>2005000537</v>
          </cell>
        </row>
        <row r="2136">
          <cell r="A2136">
            <v>285393</v>
          </cell>
          <cell r="B2136" t="str">
            <v>96324019</v>
          </cell>
          <cell r="C2136" t="str">
            <v>3EA9076B-BEEF-C34A-2E05-3B518850AD4B</v>
          </cell>
          <cell r="D2136" t="str">
            <v>1022002141897</v>
          </cell>
          <cell r="E2136" t="str">
            <v>2005000537</v>
          </cell>
        </row>
        <row r="2137">
          <cell r="A2137">
            <v>285394</v>
          </cell>
          <cell r="B2137" t="str">
            <v>96324019</v>
          </cell>
          <cell r="C2137" t="str">
            <v>3EA9076B-BEEF-C34A-2E05-3B518850AD4B</v>
          </cell>
          <cell r="D2137" t="str">
            <v>1022002141897</v>
          </cell>
          <cell r="E2137" t="str">
            <v>2005000537</v>
          </cell>
        </row>
        <row r="2138">
          <cell r="A2138">
            <v>285395</v>
          </cell>
          <cell r="B2138" t="str">
            <v>96324020</v>
          </cell>
          <cell r="C2138" t="str">
            <v>3E0B8F5F-F250-C4AA-FE05-3B518850A9C5</v>
          </cell>
          <cell r="D2138" t="str">
            <v>1022002141622</v>
          </cell>
          <cell r="E2138" t="str">
            <v>2005000640</v>
          </cell>
        </row>
        <row r="2139">
          <cell r="A2139">
            <v>285396</v>
          </cell>
          <cell r="B2139" t="str">
            <v>96324020</v>
          </cell>
          <cell r="C2139" t="str">
            <v>3E0B8F5F-F250-C4AA-FE05-3B518850A9C5</v>
          </cell>
          <cell r="D2139" t="str">
            <v>1022002141622</v>
          </cell>
          <cell r="E2139" t="str">
            <v>2005000640</v>
          </cell>
        </row>
        <row r="2140">
          <cell r="A2140">
            <v>285397</v>
          </cell>
          <cell r="B2140" t="str">
            <v>96324020</v>
          </cell>
          <cell r="C2140" t="str">
            <v>3E0B8F5F-F250-C4AA-FE05-3B518850A9C5</v>
          </cell>
          <cell r="D2140" t="str">
            <v>1022002141622</v>
          </cell>
          <cell r="E2140" t="str">
            <v>2005000640</v>
          </cell>
        </row>
        <row r="2141">
          <cell r="A2141">
            <v>285398</v>
          </cell>
          <cell r="B2141" t="str">
            <v>96325001</v>
          </cell>
          <cell r="C2141" t="str">
            <v>3F43F0B4-4B4F-E4B9-4E05-3B518850AF3C</v>
          </cell>
          <cell r="D2141" t="str">
            <v>1032000801800</v>
          </cell>
          <cell r="E2141" t="str">
            <v>2006004277</v>
          </cell>
        </row>
        <row r="2142">
          <cell r="A2142">
            <v>285399</v>
          </cell>
          <cell r="B2142" t="str">
            <v>96325001</v>
          </cell>
          <cell r="C2142" t="str">
            <v>3F43F0B4-4B4F-E4B9-4E05-3B518850AF3C</v>
          </cell>
          <cell r="D2142" t="str">
            <v>1032000801800</v>
          </cell>
          <cell r="E2142" t="str">
            <v>2006004277</v>
          </cell>
        </row>
        <row r="2143">
          <cell r="A2143">
            <v>285400</v>
          </cell>
          <cell r="B2143" t="str">
            <v>96325001</v>
          </cell>
          <cell r="C2143" t="str">
            <v>3F43F0B4-4B4F-E4B9-4E05-3B518850AF3C</v>
          </cell>
          <cell r="D2143" t="str">
            <v>1032000801800</v>
          </cell>
          <cell r="E2143" t="str">
            <v>2006004277</v>
          </cell>
        </row>
        <row r="2144">
          <cell r="A2144">
            <v>285401</v>
          </cell>
          <cell r="B2144" t="str">
            <v>96325002</v>
          </cell>
          <cell r="C2144" t="str">
            <v>3F9AC155-5EAD-C549-8E05-3B518850AF39</v>
          </cell>
          <cell r="D2144" t="str">
            <v>1042002400538</v>
          </cell>
          <cell r="E2144" t="str">
            <v>2006004968</v>
          </cell>
        </row>
        <row r="2145">
          <cell r="A2145">
            <v>285402</v>
          </cell>
          <cell r="B2145" t="str">
            <v>96325002</v>
          </cell>
          <cell r="C2145" t="str">
            <v>3F9AC155-5EAD-C549-8E05-3B518850AF39</v>
          </cell>
          <cell r="D2145" t="str">
            <v>1042002400538</v>
          </cell>
          <cell r="E2145" t="str">
            <v>2006004968</v>
          </cell>
        </row>
        <row r="2146">
          <cell r="A2146">
            <v>285403</v>
          </cell>
          <cell r="B2146" t="str">
            <v>96325002</v>
          </cell>
          <cell r="C2146" t="str">
            <v>3F9AC155-5EAD-C549-8E05-3B518850AF39</v>
          </cell>
          <cell r="D2146" t="str">
            <v>1042002400538</v>
          </cell>
          <cell r="E2146" t="str">
            <v>2006004968</v>
          </cell>
        </row>
        <row r="2147">
          <cell r="A2147">
            <v>285404</v>
          </cell>
          <cell r="B2147" t="str">
            <v>96325003</v>
          </cell>
          <cell r="C2147" t="str">
            <v>24578BEA-A334-5AAC-9E05-3B518850AB5B</v>
          </cell>
          <cell r="D2147" t="str">
            <v>1032000801810</v>
          </cell>
          <cell r="E2147" t="str">
            <v>2006004326</v>
          </cell>
        </row>
        <row r="2148">
          <cell r="A2148">
            <v>285405</v>
          </cell>
          <cell r="B2148" t="str">
            <v>96325004</v>
          </cell>
          <cell r="C2148" t="str">
            <v>3F99D767-7A5C-D35C-CE05-3B518850AEB2</v>
          </cell>
          <cell r="D2148" t="str">
            <v>1032000802162</v>
          </cell>
          <cell r="E2148" t="str">
            <v>2006004710</v>
          </cell>
        </row>
        <row r="2149">
          <cell r="A2149">
            <v>285406</v>
          </cell>
          <cell r="B2149" t="str">
            <v>96325004</v>
          </cell>
          <cell r="C2149" t="str">
            <v>3F99D767-7A5C-D35C-CE05-3B518850AEB2</v>
          </cell>
          <cell r="D2149" t="str">
            <v>1032000802162</v>
          </cell>
          <cell r="E2149" t="str">
            <v>2006004710</v>
          </cell>
        </row>
        <row r="2150">
          <cell r="A2150">
            <v>285407</v>
          </cell>
          <cell r="B2150" t="str">
            <v>96325004</v>
          </cell>
          <cell r="C2150" t="str">
            <v>3F99D767-7A5C-D35C-CE05-3B518850AEB2</v>
          </cell>
          <cell r="D2150" t="str">
            <v>1032000802162</v>
          </cell>
          <cell r="E2150" t="str">
            <v>2006004710</v>
          </cell>
        </row>
        <row r="2151">
          <cell r="A2151">
            <v>285408</v>
          </cell>
          <cell r="B2151" t="str">
            <v>96325005</v>
          </cell>
          <cell r="C2151" t="str">
            <v>3F96C931-1064-5BA1-9E05-3B518850A6CD</v>
          </cell>
          <cell r="D2151" t="str">
            <v>1032000801821</v>
          </cell>
          <cell r="E2151" t="str">
            <v>2006004319</v>
          </cell>
        </row>
        <row r="2152">
          <cell r="A2152">
            <v>285409</v>
          </cell>
          <cell r="B2152" t="str">
            <v>96325005</v>
          </cell>
          <cell r="C2152" t="str">
            <v>3F96C931-1064-5BA1-9E05-3B518850A6CD</v>
          </cell>
          <cell r="D2152" t="str">
            <v>1032000801821</v>
          </cell>
          <cell r="E2152" t="str">
            <v>2006004319</v>
          </cell>
        </row>
        <row r="2153">
          <cell r="A2153">
            <v>285410</v>
          </cell>
          <cell r="B2153" t="str">
            <v>96325005</v>
          </cell>
          <cell r="C2153" t="str">
            <v>3F96C931-1064-5BA1-9E05-3B518850A6CD</v>
          </cell>
          <cell r="D2153" t="str">
            <v>1032000801821</v>
          </cell>
          <cell r="E2153" t="str">
            <v>2006004319</v>
          </cell>
        </row>
        <row r="2154">
          <cell r="A2154">
            <v>285411</v>
          </cell>
          <cell r="B2154" t="str">
            <v>96325006</v>
          </cell>
          <cell r="C2154" t="str">
            <v>3F46BADE-E3D9-F5C5-9E05-3B518850AB15</v>
          </cell>
          <cell r="D2154" t="str">
            <v>1022002141864</v>
          </cell>
          <cell r="E2154" t="str">
            <v>2006003410</v>
          </cell>
        </row>
        <row r="2155">
          <cell r="A2155">
            <v>285412</v>
          </cell>
          <cell r="B2155" t="str">
            <v>96325006</v>
          </cell>
          <cell r="C2155" t="str">
            <v>3F46BADE-E3D9-F5C5-9E05-3B518850AB15</v>
          </cell>
          <cell r="D2155" t="str">
            <v>1022002141864</v>
          </cell>
          <cell r="E2155" t="str">
            <v>2006003410</v>
          </cell>
        </row>
        <row r="2156">
          <cell r="A2156">
            <v>285413</v>
          </cell>
          <cell r="B2156" t="str">
            <v>96325006</v>
          </cell>
          <cell r="C2156" t="str">
            <v>3F46BADE-E3D9-F5C5-9E05-3B518850AB15</v>
          </cell>
          <cell r="D2156" t="str">
            <v>1022002141864</v>
          </cell>
          <cell r="E2156" t="str">
            <v>2006003410</v>
          </cell>
        </row>
        <row r="2157">
          <cell r="A2157">
            <v>285414</v>
          </cell>
          <cell r="B2157" t="str">
            <v>96325007</v>
          </cell>
          <cell r="C2157" t="str">
            <v>3F46F41C-C112-54C7-DE05-3B518850ABBC</v>
          </cell>
          <cell r="D2157" t="str">
            <v>1022002146000</v>
          </cell>
          <cell r="E2157" t="str">
            <v>2006003700</v>
          </cell>
        </row>
        <row r="2158">
          <cell r="A2158">
            <v>285415</v>
          </cell>
          <cell r="B2158" t="str">
            <v>96325007</v>
          </cell>
          <cell r="C2158" t="str">
            <v>3F46F41C-C112-54C7-DE05-3B518850ABBC</v>
          </cell>
          <cell r="D2158" t="str">
            <v>1022002146000</v>
          </cell>
          <cell r="E2158" t="str">
            <v>2006003700</v>
          </cell>
        </row>
        <row r="2159">
          <cell r="A2159">
            <v>285416</v>
          </cell>
          <cell r="B2159" t="str">
            <v>96325007</v>
          </cell>
          <cell r="C2159" t="str">
            <v>3F46F41C-C112-54C7-DE05-3B518850ABBC</v>
          </cell>
          <cell r="D2159" t="str">
            <v>1022002146000</v>
          </cell>
          <cell r="E2159" t="str">
            <v>2006003700</v>
          </cell>
        </row>
        <row r="2160">
          <cell r="A2160">
            <v>285417</v>
          </cell>
          <cell r="B2160" t="str">
            <v>96325008</v>
          </cell>
          <cell r="C2160" t="str">
            <v>3F9B15AA-ABEE-A35A-DE05-3B518850A6F9</v>
          </cell>
          <cell r="D2160" t="str">
            <v>1042002401132</v>
          </cell>
          <cell r="E2160" t="str">
            <v>2006005136</v>
          </cell>
        </row>
        <row r="2161">
          <cell r="A2161">
            <v>285418</v>
          </cell>
          <cell r="B2161" t="str">
            <v>96325008</v>
          </cell>
          <cell r="C2161" t="str">
            <v>3F9B15AA-ABEE-A35A-DE05-3B518850A6F9</v>
          </cell>
          <cell r="D2161" t="str">
            <v>1042002401132</v>
          </cell>
          <cell r="E2161" t="str">
            <v>2006005136</v>
          </cell>
        </row>
        <row r="2162">
          <cell r="A2162">
            <v>285419</v>
          </cell>
          <cell r="B2162" t="str">
            <v>96325008</v>
          </cell>
          <cell r="C2162" t="str">
            <v>3F9B15AA-ABEE-A35A-DE05-3B518850A6F9</v>
          </cell>
          <cell r="D2162" t="str">
            <v>1042002401132</v>
          </cell>
          <cell r="E2162" t="str">
            <v>2006005136</v>
          </cell>
        </row>
        <row r="2163">
          <cell r="A2163">
            <v>285420</v>
          </cell>
          <cell r="B2163" t="str">
            <v>96325009</v>
          </cell>
          <cell r="C2163" t="str">
            <v>3F977D0D-D9C7-3BAC-FE05-3B518850ACB6</v>
          </cell>
          <cell r="D2163" t="str">
            <v>1032000801832</v>
          </cell>
          <cell r="E2163" t="str">
            <v>2006004291</v>
          </cell>
        </row>
        <row r="2164">
          <cell r="A2164">
            <v>285421</v>
          </cell>
          <cell r="B2164" t="str">
            <v>96325009</v>
          </cell>
          <cell r="C2164" t="str">
            <v>3F977D0D-D9C7-3BAC-FE05-3B518850ACB6</v>
          </cell>
          <cell r="D2164" t="str">
            <v>1032000801832</v>
          </cell>
          <cell r="E2164" t="str">
            <v>2006004291</v>
          </cell>
        </row>
        <row r="2165">
          <cell r="A2165">
            <v>285422</v>
          </cell>
          <cell r="B2165" t="str">
            <v>96325009</v>
          </cell>
          <cell r="C2165" t="str">
            <v>3F977D0D-D9C7-3BAC-FE05-3B518850ACB6</v>
          </cell>
          <cell r="D2165" t="str">
            <v>1032000801832</v>
          </cell>
          <cell r="E2165" t="str">
            <v>2006004291</v>
          </cell>
        </row>
        <row r="2166">
          <cell r="A2166">
            <v>285423</v>
          </cell>
          <cell r="B2166" t="str">
            <v>96325010</v>
          </cell>
          <cell r="C2166" t="str">
            <v>3F96C931-1068-FBA1-9E05-3B518850A6CD</v>
          </cell>
          <cell r="D2166" t="str">
            <v>1022002141116</v>
          </cell>
          <cell r="E2166" t="str">
            <v>2006000554</v>
          </cell>
        </row>
        <row r="2167">
          <cell r="A2167">
            <v>285424</v>
          </cell>
          <cell r="B2167" t="str">
            <v>96325010</v>
          </cell>
          <cell r="C2167" t="str">
            <v>3F96C931-1068-FBA1-9E05-3B518850A6CD</v>
          </cell>
          <cell r="D2167" t="str">
            <v>1022002141116</v>
          </cell>
          <cell r="E2167" t="str">
            <v>2006000554</v>
          </cell>
        </row>
        <row r="2168">
          <cell r="A2168">
            <v>285425</v>
          </cell>
          <cell r="B2168" t="str">
            <v>96325010</v>
          </cell>
          <cell r="C2168" t="str">
            <v>3F96C931-1068-FBA1-9E05-3B518850A6CD</v>
          </cell>
          <cell r="D2168" t="str">
            <v>1022002141116</v>
          </cell>
          <cell r="E2168" t="str">
            <v>2006000554</v>
          </cell>
        </row>
        <row r="2169">
          <cell r="A2169">
            <v>285426</v>
          </cell>
          <cell r="B2169" t="str">
            <v>96325011</v>
          </cell>
          <cell r="C2169" t="str">
            <v>3F43F0B4-4B4F-C4B9-4E05-3B518850AF3C</v>
          </cell>
          <cell r="D2169" t="str">
            <v>1022002142360</v>
          </cell>
          <cell r="E2169" t="str">
            <v>2006000378</v>
          </cell>
        </row>
        <row r="2170">
          <cell r="A2170">
            <v>285427</v>
          </cell>
          <cell r="B2170" t="str">
            <v>96325011</v>
          </cell>
          <cell r="C2170" t="str">
            <v>3F43F0B4-4B4F-C4B9-4E05-3B518850AF3C</v>
          </cell>
          <cell r="D2170" t="str">
            <v>1022002142360</v>
          </cell>
          <cell r="E2170" t="str">
            <v>2006000378</v>
          </cell>
        </row>
        <row r="2171">
          <cell r="A2171">
            <v>285428</v>
          </cell>
          <cell r="B2171" t="str">
            <v>96325011</v>
          </cell>
          <cell r="C2171" t="str">
            <v>3F43F0B4-4B4F-C4B9-4E05-3B518850AF3C</v>
          </cell>
          <cell r="D2171" t="str">
            <v>1022002142360</v>
          </cell>
          <cell r="E2171" t="str">
            <v>2006000378</v>
          </cell>
        </row>
        <row r="2172">
          <cell r="A2172">
            <v>285429</v>
          </cell>
          <cell r="B2172" t="str">
            <v>96325012</v>
          </cell>
          <cell r="C2172" t="str">
            <v>3F98E0E4-4C36-B2F4-9E05-3B518850A596</v>
          </cell>
          <cell r="D2172" t="str">
            <v>1022002146583</v>
          </cell>
          <cell r="E2172" t="str">
            <v>2006004679</v>
          </cell>
        </row>
        <row r="2173">
          <cell r="A2173">
            <v>285430</v>
          </cell>
          <cell r="B2173" t="str">
            <v>96325012</v>
          </cell>
          <cell r="C2173" t="str">
            <v>3F98E0E4-4C36-B2F4-9E05-3B518850A596</v>
          </cell>
          <cell r="D2173" t="str">
            <v>1022002146583</v>
          </cell>
          <cell r="E2173" t="str">
            <v>2006004679</v>
          </cell>
        </row>
        <row r="2174">
          <cell r="A2174">
            <v>285431</v>
          </cell>
          <cell r="B2174" t="str">
            <v>96325012</v>
          </cell>
          <cell r="C2174" t="str">
            <v>3F98E0E4-4C36-B2F4-9E05-3B518850A596</v>
          </cell>
          <cell r="D2174" t="str">
            <v>1022002146583</v>
          </cell>
          <cell r="E2174" t="str">
            <v>2006004679</v>
          </cell>
        </row>
        <row r="2175">
          <cell r="A2175">
            <v>285432</v>
          </cell>
          <cell r="B2175" t="str">
            <v>96325013</v>
          </cell>
          <cell r="C2175" t="str">
            <v>3F476DFA-A5D6-C935-4E05-3B518850AC38</v>
          </cell>
          <cell r="D2175" t="str">
            <v>1042002401847</v>
          </cell>
          <cell r="E2175" t="str">
            <v>2006005217</v>
          </cell>
        </row>
        <row r="2176">
          <cell r="A2176">
            <v>285433</v>
          </cell>
          <cell r="B2176" t="str">
            <v>96325013</v>
          </cell>
          <cell r="C2176" t="str">
            <v>3F476DFA-A5D6-C935-4E05-3B518850AC38</v>
          </cell>
          <cell r="D2176" t="str">
            <v>1042002401847</v>
          </cell>
          <cell r="E2176" t="str">
            <v>2006005217</v>
          </cell>
        </row>
        <row r="2177">
          <cell r="A2177">
            <v>285434</v>
          </cell>
          <cell r="B2177" t="str">
            <v>96325013</v>
          </cell>
          <cell r="C2177" t="str">
            <v>3F476DFA-A5D6-C935-4E05-3B518850AC38</v>
          </cell>
          <cell r="D2177" t="str">
            <v>1042002401847</v>
          </cell>
          <cell r="E2177" t="str">
            <v>2006005217</v>
          </cell>
        </row>
        <row r="2178">
          <cell r="A2178">
            <v>285435</v>
          </cell>
          <cell r="B2178" t="str">
            <v>96326001</v>
          </cell>
          <cell r="C2178" t="str">
            <v>42EE2ED5-531F-39C0-3E05-3B518850AFC0</v>
          </cell>
          <cell r="D2178" t="str">
            <v>1022002142326</v>
          </cell>
          <cell r="E2178" t="str">
            <v>2009000545</v>
          </cell>
        </row>
        <row r="2179">
          <cell r="A2179">
            <v>285436</v>
          </cell>
          <cell r="B2179" t="str">
            <v>96326001</v>
          </cell>
          <cell r="C2179" t="str">
            <v>42EE2ED5-531F-39C0-3E05-3B518850AFC0</v>
          </cell>
          <cell r="D2179" t="str">
            <v>1022002142326</v>
          </cell>
          <cell r="E2179" t="str">
            <v>2009000545</v>
          </cell>
        </row>
        <row r="2180">
          <cell r="A2180">
            <v>285437</v>
          </cell>
          <cell r="B2180" t="str">
            <v>96326001</v>
          </cell>
          <cell r="C2180" t="str">
            <v>42EE2ED5-531F-39C0-3E05-3B518850AFC0</v>
          </cell>
          <cell r="D2180" t="str">
            <v>1022002142326</v>
          </cell>
          <cell r="E2180" t="str">
            <v>2009000545</v>
          </cell>
        </row>
        <row r="2181">
          <cell r="A2181">
            <v>285438</v>
          </cell>
          <cell r="B2181" t="str">
            <v>96326002</v>
          </cell>
          <cell r="C2181" t="str">
            <v>393B2D99-9769-99A5-1E05-3B518850A3D5</v>
          </cell>
          <cell r="D2181" t="str">
            <v>1022002146803</v>
          </cell>
          <cell r="E2181" t="str">
            <v>2009101254</v>
          </cell>
        </row>
        <row r="2182">
          <cell r="A2182">
            <v>285439</v>
          </cell>
          <cell r="B2182" t="str">
            <v>96326002</v>
          </cell>
          <cell r="C2182" t="str">
            <v>393B2D99-9769-99A5-1E05-3B518850A3D5</v>
          </cell>
          <cell r="D2182" t="str">
            <v>1022002146803</v>
          </cell>
          <cell r="E2182" t="str">
            <v>2009101254</v>
          </cell>
        </row>
        <row r="2183">
          <cell r="A2183">
            <v>285440</v>
          </cell>
          <cell r="B2183" t="str">
            <v>96326002</v>
          </cell>
          <cell r="C2183" t="str">
            <v>393B2D99-9769-99A5-1E05-3B518850A3D5</v>
          </cell>
          <cell r="D2183" t="str">
            <v>1022002146803</v>
          </cell>
          <cell r="E2183" t="str">
            <v>2009101254</v>
          </cell>
        </row>
        <row r="2184">
          <cell r="A2184">
            <v>285441</v>
          </cell>
          <cell r="B2184" t="str">
            <v>96326003</v>
          </cell>
          <cell r="C2184" t="str">
            <v>41DDDD37-7606-939E-8E05-3B518850A061</v>
          </cell>
          <cell r="D2184" t="str">
            <v>1022002142337</v>
          </cell>
          <cell r="E2184" t="str">
            <v>2009000425</v>
          </cell>
        </row>
        <row r="2185">
          <cell r="A2185">
            <v>285442</v>
          </cell>
          <cell r="B2185" t="str">
            <v>96326003</v>
          </cell>
          <cell r="C2185" t="str">
            <v>41DDDD37-7606-939E-8E05-3B518850A061</v>
          </cell>
          <cell r="D2185" t="str">
            <v>1022002142337</v>
          </cell>
          <cell r="E2185" t="str">
            <v>2009000425</v>
          </cell>
        </row>
        <row r="2186">
          <cell r="A2186">
            <v>285443</v>
          </cell>
          <cell r="B2186" t="str">
            <v>96326003</v>
          </cell>
          <cell r="C2186" t="str">
            <v>41DDDD37-7606-939E-8E05-3B518850A061</v>
          </cell>
          <cell r="D2186" t="str">
            <v>1022002142337</v>
          </cell>
          <cell r="E2186" t="str">
            <v>2009000425</v>
          </cell>
        </row>
        <row r="2187">
          <cell r="A2187">
            <v>285444</v>
          </cell>
          <cell r="B2187" t="str">
            <v>96326004</v>
          </cell>
          <cell r="C2187" t="str">
            <v>41564561-1619-C5BB-CE05-3B518850A3EF</v>
          </cell>
          <cell r="D2187" t="str">
            <v>1022002142304</v>
          </cell>
          <cell r="E2187" t="str">
            <v>2009003200</v>
          </cell>
        </row>
        <row r="2188">
          <cell r="A2188">
            <v>285445</v>
          </cell>
          <cell r="B2188" t="str">
            <v>96326004</v>
          </cell>
          <cell r="C2188" t="str">
            <v>41564561-1619-C5BB-CE05-3B518850A3EF</v>
          </cell>
          <cell r="D2188" t="str">
            <v>1022002142304</v>
          </cell>
          <cell r="E2188" t="str">
            <v>2009003200</v>
          </cell>
        </row>
        <row r="2189">
          <cell r="A2189">
            <v>285446</v>
          </cell>
          <cell r="B2189" t="str">
            <v>96326004</v>
          </cell>
          <cell r="C2189" t="str">
            <v>41564561-1619-C5BB-CE05-3B518850A3EF</v>
          </cell>
          <cell r="D2189" t="str">
            <v>1022002142304</v>
          </cell>
          <cell r="E2189" t="str">
            <v>2009003200</v>
          </cell>
        </row>
        <row r="2190">
          <cell r="A2190">
            <v>285447</v>
          </cell>
          <cell r="B2190" t="str">
            <v>96326005</v>
          </cell>
          <cell r="C2190" t="str">
            <v>278BD486-6C06-F664-BE05-3B518850AD94</v>
          </cell>
          <cell r="D2190" t="str">
            <v>1022002145098</v>
          </cell>
          <cell r="E2190" t="str">
            <v>2009101303</v>
          </cell>
        </row>
        <row r="2191">
          <cell r="A2191">
            <v>285448</v>
          </cell>
          <cell r="B2191" t="str">
            <v>96326006</v>
          </cell>
          <cell r="C2191" t="str">
            <v>4156521E-E49F-D5BA-5E05-3B518850A423</v>
          </cell>
          <cell r="D2191" t="str">
            <v>1022002142810</v>
          </cell>
          <cell r="E2191" t="str">
            <v>2009003264</v>
          </cell>
        </row>
        <row r="2192">
          <cell r="A2192">
            <v>285449</v>
          </cell>
          <cell r="B2192" t="str">
            <v>96326006</v>
          </cell>
          <cell r="C2192" t="str">
            <v>4156521E-E49F-D5BA-5E05-3B518850A423</v>
          </cell>
          <cell r="D2192" t="str">
            <v>1022002142810</v>
          </cell>
          <cell r="E2192" t="str">
            <v>2009003264</v>
          </cell>
        </row>
        <row r="2193">
          <cell r="A2193">
            <v>285450</v>
          </cell>
          <cell r="B2193" t="str">
            <v>96326006</v>
          </cell>
          <cell r="C2193" t="str">
            <v>4156521E-E49F-D5BA-5E05-3B518850A423</v>
          </cell>
          <cell r="D2193" t="str">
            <v>1022002142810</v>
          </cell>
          <cell r="E2193" t="str">
            <v>2009003264</v>
          </cell>
        </row>
        <row r="2194">
          <cell r="A2194">
            <v>285451</v>
          </cell>
          <cell r="B2194" t="str">
            <v>96326007</v>
          </cell>
          <cell r="C2194" t="str">
            <v>41548684-4E4B-D1D5-6E05-3B518850A053</v>
          </cell>
          <cell r="D2194" t="str">
            <v>1022002141017</v>
          </cell>
          <cell r="E2194" t="str">
            <v>2009101617</v>
          </cell>
        </row>
        <row r="2195">
          <cell r="A2195">
            <v>285452</v>
          </cell>
          <cell r="B2195" t="str">
            <v>96326007</v>
          </cell>
          <cell r="C2195" t="str">
            <v>41548684-4E4B-D1D5-6E05-3B518850A053</v>
          </cell>
          <cell r="D2195" t="str">
            <v>1022002141017</v>
          </cell>
          <cell r="E2195" t="str">
            <v>2009101617</v>
          </cell>
        </row>
        <row r="2196">
          <cell r="A2196">
            <v>285453</v>
          </cell>
          <cell r="B2196" t="str">
            <v>96326007</v>
          </cell>
          <cell r="C2196" t="str">
            <v>41548684-4E4B-D1D5-6E05-3B518850A053</v>
          </cell>
          <cell r="D2196" t="str">
            <v>1022002141017</v>
          </cell>
          <cell r="E2196" t="str">
            <v>2009101617</v>
          </cell>
        </row>
        <row r="2197">
          <cell r="A2197">
            <v>285454</v>
          </cell>
          <cell r="B2197" t="str">
            <v>96326008</v>
          </cell>
          <cell r="C2197" t="str">
            <v>3953F652-235E-A3C9-CE05-3B518850A697</v>
          </cell>
          <cell r="D2197" t="str">
            <v>1022002142381</v>
          </cell>
          <cell r="E2197" t="str">
            <v>2009003176</v>
          </cell>
        </row>
        <row r="2198">
          <cell r="A2198">
            <v>285455</v>
          </cell>
          <cell r="B2198" t="str">
            <v>96326008</v>
          </cell>
          <cell r="C2198" t="str">
            <v>3953F652-235E-A3C9-CE05-3B518850A697</v>
          </cell>
          <cell r="D2198" t="str">
            <v>1022002142381</v>
          </cell>
          <cell r="E2198" t="str">
            <v>2009003176</v>
          </cell>
        </row>
        <row r="2199">
          <cell r="A2199">
            <v>285456</v>
          </cell>
          <cell r="B2199" t="str">
            <v>96326008</v>
          </cell>
          <cell r="C2199" t="str">
            <v>3953F652-235E-A3C9-CE05-3B518850A697</v>
          </cell>
          <cell r="D2199" t="str">
            <v>1022002142381</v>
          </cell>
          <cell r="E2199" t="str">
            <v>2009003176</v>
          </cell>
        </row>
        <row r="2200">
          <cell r="A2200">
            <v>285457</v>
          </cell>
          <cell r="B2200" t="str">
            <v>96326009</v>
          </cell>
          <cell r="C2200" t="str">
            <v>421F8D75-5BBE-67D0-BE05-3B518850A808</v>
          </cell>
          <cell r="D2200" t="str">
            <v>1022002146484</v>
          </cell>
          <cell r="E2200" t="str">
            <v>2009101247</v>
          </cell>
        </row>
        <row r="2201">
          <cell r="A2201">
            <v>285458</v>
          </cell>
          <cell r="B2201" t="str">
            <v>96326009</v>
          </cell>
          <cell r="C2201" t="str">
            <v>421F8D75-5BBE-67D0-BE05-3B518850A808</v>
          </cell>
          <cell r="D2201" t="str">
            <v>1022002146484</v>
          </cell>
          <cell r="E2201" t="str">
            <v>2009101247</v>
          </cell>
        </row>
        <row r="2202">
          <cell r="A2202">
            <v>285459</v>
          </cell>
          <cell r="B2202" t="str">
            <v>96326009</v>
          </cell>
          <cell r="C2202" t="str">
            <v>421F8D75-5BBE-67D0-BE05-3B518850A808</v>
          </cell>
          <cell r="D2202" t="str">
            <v>1022002146484</v>
          </cell>
          <cell r="E2202" t="str">
            <v>2009101247</v>
          </cell>
        </row>
        <row r="2203">
          <cell r="A2203">
            <v>285460</v>
          </cell>
          <cell r="B2203" t="str">
            <v>96326010</v>
          </cell>
          <cell r="C2203" t="str">
            <v>42208183-34C9-AB4F-9E05-3B518850A25B</v>
          </cell>
          <cell r="D2203" t="str">
            <v>1032000800039</v>
          </cell>
          <cell r="E2203" t="str">
            <v>2009101261</v>
          </cell>
        </row>
        <row r="2204">
          <cell r="A2204">
            <v>285461</v>
          </cell>
          <cell r="B2204" t="str">
            <v>96326010</v>
          </cell>
          <cell r="C2204" t="str">
            <v>42208183-34C9-AB4F-9E05-3B518850A25B</v>
          </cell>
          <cell r="D2204" t="str">
            <v>1032000800039</v>
          </cell>
          <cell r="E2204" t="str">
            <v>2009101261</v>
          </cell>
        </row>
        <row r="2205">
          <cell r="A2205">
            <v>285462</v>
          </cell>
          <cell r="B2205" t="str">
            <v>96326010</v>
          </cell>
          <cell r="C2205" t="str">
            <v>42208183-34C9-AB4F-9E05-3B518850A25B</v>
          </cell>
          <cell r="D2205" t="str">
            <v>1032000800039</v>
          </cell>
          <cell r="E2205" t="str">
            <v>2009101261</v>
          </cell>
        </row>
        <row r="2206">
          <cell r="A2206">
            <v>285463</v>
          </cell>
          <cell r="B2206" t="str">
            <v>96326011</v>
          </cell>
          <cell r="C2206" t="str">
            <v>41DE1DCD-D38F-9287-8E05-3B518850A4D8</v>
          </cell>
          <cell r="D2206" t="str">
            <v>1022002142370</v>
          </cell>
          <cell r="E2206" t="str">
            <v>2009003169</v>
          </cell>
        </row>
        <row r="2207">
          <cell r="A2207">
            <v>285464</v>
          </cell>
          <cell r="B2207" t="str">
            <v>96326011</v>
          </cell>
          <cell r="C2207" t="str">
            <v>41DE1DCD-D38F-9287-8E05-3B518850A4D8</v>
          </cell>
          <cell r="D2207" t="str">
            <v>1022002142370</v>
          </cell>
          <cell r="E2207" t="str">
            <v>2009003169</v>
          </cell>
        </row>
        <row r="2208">
          <cell r="A2208">
            <v>285465</v>
          </cell>
          <cell r="B2208" t="str">
            <v>96326011</v>
          </cell>
          <cell r="C2208" t="str">
            <v>41DE1DCD-D38F-9287-8E05-3B518850A4D8</v>
          </cell>
          <cell r="D2208" t="str">
            <v>1022002142370</v>
          </cell>
          <cell r="E2208" t="str">
            <v>2009003169</v>
          </cell>
        </row>
        <row r="2209">
          <cell r="A2209">
            <v>285466</v>
          </cell>
          <cell r="B2209" t="str">
            <v>96326012</v>
          </cell>
          <cell r="C2209" t="str">
            <v>41566C7B-BAE9-F615-BE05-3B518850A7B0</v>
          </cell>
          <cell r="D2209" t="str">
            <v>1022002142579</v>
          </cell>
          <cell r="E2209" t="str">
            <v>2009003151</v>
          </cell>
        </row>
        <row r="2210">
          <cell r="A2210">
            <v>285467</v>
          </cell>
          <cell r="B2210" t="str">
            <v>96326012</v>
          </cell>
          <cell r="C2210" t="str">
            <v>41566C7B-BAE9-F615-BE05-3B518850A7B0</v>
          </cell>
          <cell r="D2210" t="str">
            <v>1022002142579</v>
          </cell>
          <cell r="E2210" t="str">
            <v>2009003151</v>
          </cell>
        </row>
        <row r="2211">
          <cell r="A2211">
            <v>285468</v>
          </cell>
          <cell r="B2211" t="str">
            <v>96326012</v>
          </cell>
          <cell r="C2211" t="str">
            <v>41566C7B-BAE9-F615-BE05-3B518850A7B0</v>
          </cell>
          <cell r="D2211" t="str">
            <v>1022002142579</v>
          </cell>
          <cell r="E2211" t="str">
            <v>2009003151</v>
          </cell>
        </row>
        <row r="2212">
          <cell r="A2212">
            <v>285469</v>
          </cell>
          <cell r="B2212" t="str">
            <v>96326013</v>
          </cell>
          <cell r="C2212" t="str">
            <v>39C9860E-EFBC-D162-8E05-3B518850A2A9</v>
          </cell>
          <cell r="D2212" t="str">
            <v>1022002146495</v>
          </cell>
          <cell r="E2212" t="str">
            <v>2009003426</v>
          </cell>
        </row>
        <row r="2213">
          <cell r="A2213">
            <v>285470</v>
          </cell>
          <cell r="B2213" t="str">
            <v>96326013</v>
          </cell>
          <cell r="C2213" t="str">
            <v>39C9860E-EFBC-D162-8E05-3B518850A2A9</v>
          </cell>
          <cell r="D2213" t="str">
            <v>1022002146495</v>
          </cell>
          <cell r="E2213" t="str">
            <v>2009003426</v>
          </cell>
        </row>
        <row r="2214">
          <cell r="A2214">
            <v>285471</v>
          </cell>
          <cell r="B2214" t="str">
            <v>96326013</v>
          </cell>
          <cell r="C2214" t="str">
            <v>39C9860E-EFBC-D162-8E05-3B518850A2A9</v>
          </cell>
          <cell r="D2214" t="str">
            <v>1022002146495</v>
          </cell>
          <cell r="E2214" t="str">
            <v>2009003426</v>
          </cell>
        </row>
        <row r="2215">
          <cell r="A2215">
            <v>285472</v>
          </cell>
          <cell r="B2215" t="str">
            <v>96326014</v>
          </cell>
          <cell r="C2215" t="str">
            <v>4158B481-12ED-B757-DE05-3B518850A6FC</v>
          </cell>
          <cell r="D2215" t="str">
            <v>1022002140995</v>
          </cell>
          <cell r="E2215" t="str">
            <v>2009101504</v>
          </cell>
        </row>
        <row r="2216">
          <cell r="A2216">
            <v>285473</v>
          </cell>
          <cell r="B2216" t="str">
            <v>96326014</v>
          </cell>
          <cell r="C2216" t="str">
            <v>4158B481-12ED-B757-DE05-3B518850A6FC</v>
          </cell>
          <cell r="D2216" t="str">
            <v>1022002140995</v>
          </cell>
          <cell r="E2216" t="str">
            <v>2009101504</v>
          </cell>
        </row>
        <row r="2217">
          <cell r="A2217">
            <v>285474</v>
          </cell>
          <cell r="B2217" t="str">
            <v>96326014</v>
          </cell>
          <cell r="C2217" t="str">
            <v>4158B481-12ED-B757-DE05-3B518850A6FC</v>
          </cell>
          <cell r="D2217" t="str">
            <v>1022002140995</v>
          </cell>
          <cell r="E2217" t="str">
            <v>2009101504</v>
          </cell>
        </row>
        <row r="2218">
          <cell r="A2218">
            <v>285475</v>
          </cell>
          <cell r="B2218" t="str">
            <v>96326015</v>
          </cell>
          <cell r="C2218" t="str">
            <v>421E90A3-3EF2-A3C0-6E05-3B518850AF77</v>
          </cell>
          <cell r="D2218" t="str">
            <v>1022002146540</v>
          </cell>
          <cell r="E2218" t="str">
            <v>2009003433</v>
          </cell>
        </row>
        <row r="2219">
          <cell r="A2219">
            <v>285476</v>
          </cell>
          <cell r="B2219" t="str">
            <v>96326015</v>
          </cell>
          <cell r="C2219" t="str">
            <v>421E90A3-3EF2-A3C0-6E05-3B518850AF77</v>
          </cell>
          <cell r="D2219" t="str">
            <v>1022002146540</v>
          </cell>
          <cell r="E2219" t="str">
            <v>2009003433</v>
          </cell>
        </row>
        <row r="2220">
          <cell r="A2220">
            <v>285477</v>
          </cell>
          <cell r="B2220" t="str">
            <v>96326015</v>
          </cell>
          <cell r="C2220" t="str">
            <v>421E90A3-3EF2-A3C0-6E05-3B518850AF77</v>
          </cell>
          <cell r="D2220" t="str">
            <v>1022002146540</v>
          </cell>
          <cell r="E2220" t="str">
            <v>2009003433</v>
          </cell>
        </row>
        <row r="2221">
          <cell r="A2221">
            <v>285478</v>
          </cell>
          <cell r="B2221" t="str">
            <v>96326016</v>
          </cell>
          <cell r="C2221" t="str">
            <v>27A0C385-51CC-03FC-0E05-3B518850A0C9</v>
          </cell>
          <cell r="D2221" t="str">
            <v>1022002146792</v>
          </cell>
          <cell r="E2221" t="str">
            <v>2009101448</v>
          </cell>
        </row>
        <row r="2222">
          <cell r="A2222">
            <v>285479</v>
          </cell>
          <cell r="B2222" t="str">
            <v>96326017</v>
          </cell>
          <cell r="C2222" t="str">
            <v>4155BB44-475F-63BA-0E05-3B518850A15D</v>
          </cell>
          <cell r="D2222" t="str">
            <v>1022002142392</v>
          </cell>
          <cell r="E2222" t="str">
            <v>2009003120</v>
          </cell>
        </row>
        <row r="2223">
          <cell r="A2223">
            <v>285480</v>
          </cell>
          <cell r="B2223" t="str">
            <v>96326017</v>
          </cell>
          <cell r="C2223" t="str">
            <v>4155BB44-475F-63BA-0E05-3B518850A15D</v>
          </cell>
          <cell r="D2223" t="str">
            <v>1022002142392</v>
          </cell>
          <cell r="E2223" t="str">
            <v>2009003120</v>
          </cell>
        </row>
        <row r="2224">
          <cell r="A2224">
            <v>285481</v>
          </cell>
          <cell r="B2224" t="str">
            <v>96326017</v>
          </cell>
          <cell r="C2224" t="str">
            <v>4155BB44-475F-63BA-0E05-3B518850A15D</v>
          </cell>
          <cell r="D2224" t="str">
            <v>1022002142392</v>
          </cell>
          <cell r="E2224" t="str">
            <v>2009003120</v>
          </cell>
        </row>
        <row r="2225">
          <cell r="A2225">
            <v>285482</v>
          </cell>
          <cell r="B2225" t="str">
            <v>96326018</v>
          </cell>
          <cell r="C2225" t="str">
            <v>4155DF3A-A63A-A4C2-BE05-3B518850A412</v>
          </cell>
          <cell r="D2225" t="str">
            <v>1022002140984</v>
          </cell>
          <cell r="E2225" t="str">
            <v>2009101663</v>
          </cell>
        </row>
        <row r="2226">
          <cell r="A2226">
            <v>285483</v>
          </cell>
          <cell r="B2226" t="str">
            <v>96326018</v>
          </cell>
          <cell r="C2226" t="str">
            <v>4155DF3A-A63A-A4C2-BE05-3B518850A412</v>
          </cell>
          <cell r="D2226" t="str">
            <v>1022002140984</v>
          </cell>
          <cell r="E2226" t="str">
            <v>2009101663</v>
          </cell>
        </row>
        <row r="2227">
          <cell r="A2227">
            <v>285484</v>
          </cell>
          <cell r="B2227" t="str">
            <v>96326018</v>
          </cell>
          <cell r="C2227" t="str">
            <v>4155DF3A-A63A-A4C2-BE05-3B518850A412</v>
          </cell>
          <cell r="D2227" t="str">
            <v>1022002140984</v>
          </cell>
          <cell r="E2227" t="str">
            <v>2009101663</v>
          </cell>
        </row>
        <row r="2228">
          <cell r="A2228">
            <v>285485</v>
          </cell>
          <cell r="B2228" t="str">
            <v>96326019</v>
          </cell>
          <cell r="C2228" t="str">
            <v>24D34288-8A18-3BB5-0E05-3B518850A6B2</v>
          </cell>
          <cell r="D2228" t="str">
            <v>1022002142348</v>
          </cell>
          <cell r="E2228" t="str">
            <v>2009000538</v>
          </cell>
        </row>
        <row r="2229">
          <cell r="A2229">
            <v>285486</v>
          </cell>
          <cell r="B2229" t="str">
            <v>96326020</v>
          </cell>
          <cell r="C2229" t="str">
            <v>41E676C9-9CD7-D6B4-FE05-3B518850A29C</v>
          </cell>
          <cell r="D2229" t="str">
            <v>1022002144230</v>
          </cell>
          <cell r="E2229" t="str">
            <v>2009000383</v>
          </cell>
        </row>
        <row r="2230">
          <cell r="A2230">
            <v>285487</v>
          </cell>
          <cell r="B2230" t="str">
            <v>96326020</v>
          </cell>
          <cell r="C2230" t="str">
            <v>41E676C9-9CD7-D6B4-FE05-3B518850A29C</v>
          </cell>
          <cell r="D2230" t="str">
            <v>1022002144230</v>
          </cell>
          <cell r="E2230" t="str">
            <v>2009000383</v>
          </cell>
        </row>
        <row r="2231">
          <cell r="A2231">
            <v>285488</v>
          </cell>
          <cell r="B2231" t="str">
            <v>96326020</v>
          </cell>
          <cell r="C2231" t="str">
            <v>41E676C9-9CD7-D6B4-FE05-3B518850A29C</v>
          </cell>
          <cell r="D2231" t="str">
            <v>1022002144230</v>
          </cell>
          <cell r="E2231" t="str">
            <v>2009000383</v>
          </cell>
        </row>
        <row r="2232">
          <cell r="A2232">
            <v>285489</v>
          </cell>
          <cell r="B2232" t="str">
            <v>96326021</v>
          </cell>
          <cell r="C2232" t="str">
            <v>3FED9AB2-232F-CA62-4E05-3B518850A05C</v>
          </cell>
          <cell r="D2232" t="str">
            <v>1022002142216</v>
          </cell>
          <cell r="E2232" t="str">
            <v>2009101409</v>
          </cell>
        </row>
        <row r="2233">
          <cell r="A2233">
            <v>285490</v>
          </cell>
          <cell r="B2233" t="str">
            <v>96326021</v>
          </cell>
          <cell r="C2233" t="str">
            <v>3FED9AB2-232F-CA62-4E05-3B518850A05C</v>
          </cell>
          <cell r="D2233" t="str">
            <v>1022002142216</v>
          </cell>
          <cell r="E2233" t="str">
            <v>2009101409</v>
          </cell>
        </row>
        <row r="2234">
          <cell r="A2234">
            <v>285491</v>
          </cell>
          <cell r="B2234" t="str">
            <v>96326021</v>
          </cell>
          <cell r="C2234" t="str">
            <v>3FED9AB2-232F-CA62-4E05-3B518850A05C</v>
          </cell>
          <cell r="D2234" t="str">
            <v>1022002142216</v>
          </cell>
          <cell r="E2234" t="str">
            <v>2009101409</v>
          </cell>
        </row>
        <row r="2235">
          <cell r="A2235">
            <v>285492</v>
          </cell>
          <cell r="B2235" t="str">
            <v>96326022</v>
          </cell>
          <cell r="C2235" t="str">
            <v>4156A304-42CE-C60C-5E05-3B518850AC68</v>
          </cell>
          <cell r="D2235" t="str">
            <v>1022002142403</v>
          </cell>
          <cell r="E2235" t="str">
            <v>2009003190</v>
          </cell>
        </row>
        <row r="2236">
          <cell r="A2236">
            <v>285493</v>
          </cell>
          <cell r="B2236" t="str">
            <v>96326022</v>
          </cell>
          <cell r="C2236" t="str">
            <v>4156A304-42CE-C60C-5E05-3B518850AC68</v>
          </cell>
          <cell r="D2236" t="str">
            <v>1022002142403</v>
          </cell>
          <cell r="E2236" t="str">
            <v>2009003190</v>
          </cell>
        </row>
        <row r="2237">
          <cell r="A2237">
            <v>285494</v>
          </cell>
          <cell r="B2237" t="str">
            <v>96326022</v>
          </cell>
          <cell r="C2237" t="str">
            <v>4156A304-42CE-C60C-5E05-3B518850AC68</v>
          </cell>
          <cell r="D2237" t="str">
            <v>1022002142403</v>
          </cell>
          <cell r="E2237" t="str">
            <v>2009003190</v>
          </cell>
        </row>
        <row r="2238">
          <cell r="A2238">
            <v>285495</v>
          </cell>
          <cell r="B2238" t="str">
            <v>96332139</v>
          </cell>
          <cell r="C2238" t="str">
            <v>38C5E2D0-0D50-D221-7E05-3B518850AB24</v>
          </cell>
          <cell r="D2238" t="str">
            <v>1092035001299</v>
          </cell>
          <cell r="E2238" t="str">
            <v>2007004576</v>
          </cell>
        </row>
        <row r="2239">
          <cell r="A2239">
            <v>285496</v>
          </cell>
          <cell r="B2239" t="str">
            <v>96332139</v>
          </cell>
          <cell r="C2239" t="str">
            <v>38C5E2D0-0D50-D221-7E05-3B518850AB24</v>
          </cell>
          <cell r="D2239" t="str">
            <v>1092035001299</v>
          </cell>
          <cell r="E2239" t="str">
            <v>2007004576</v>
          </cell>
        </row>
        <row r="2240">
          <cell r="A2240">
            <v>285497</v>
          </cell>
          <cell r="B2240" t="str">
            <v>96332139</v>
          </cell>
          <cell r="C2240" t="str">
            <v>38C5E2D0-0D50-D221-7E05-3B518850AB24</v>
          </cell>
          <cell r="D2240" t="str">
            <v>1092035001299</v>
          </cell>
          <cell r="E2240" t="str">
            <v>2007004576</v>
          </cell>
        </row>
        <row r="2241">
          <cell r="A2241">
            <v>285498</v>
          </cell>
          <cell r="B2241" t="str">
            <v>96342001</v>
          </cell>
          <cell r="C2241" t="str">
            <v>38C43B0A-A0A7-5BBE-FE05-3B518850A1D7</v>
          </cell>
          <cell r="D2241" t="str">
            <v>1022001742950</v>
          </cell>
          <cell r="E2241" t="str">
            <v>2002000031</v>
          </cell>
        </row>
        <row r="2242">
          <cell r="A2242">
            <v>285499</v>
          </cell>
          <cell r="B2242" t="str">
            <v>96342001</v>
          </cell>
          <cell r="C2242" t="str">
            <v>38C43B0A-A0A7-5BBE-FE05-3B518850A1D7</v>
          </cell>
          <cell r="D2242" t="str">
            <v>1022001742950</v>
          </cell>
          <cell r="E2242" t="str">
            <v>2002000031</v>
          </cell>
        </row>
        <row r="2243">
          <cell r="A2243">
            <v>285500</v>
          </cell>
          <cell r="B2243" t="str">
            <v>96342001</v>
          </cell>
          <cell r="C2243" t="str">
            <v>38C43B0A-A0A7-5BBE-FE05-3B518850A1D7</v>
          </cell>
          <cell r="D2243" t="str">
            <v>1022001742950</v>
          </cell>
          <cell r="E2243" t="str">
            <v>2002000031</v>
          </cell>
        </row>
        <row r="2244">
          <cell r="A2244">
            <v>285501</v>
          </cell>
          <cell r="B2244" t="str">
            <v>96342002</v>
          </cell>
          <cell r="C2244" t="str">
            <v>38C435AF-FAE0-2BCC-DE05-3B518850A6E9</v>
          </cell>
          <cell r="D2244" t="str">
            <v>1022001743752</v>
          </cell>
          <cell r="E2244" t="str">
            <v>2002000867</v>
          </cell>
        </row>
        <row r="2245">
          <cell r="A2245">
            <v>285502</v>
          </cell>
          <cell r="B2245" t="str">
            <v>96342002</v>
          </cell>
          <cell r="C2245" t="str">
            <v>38C435AF-FAE0-2BCC-DE05-3B518850A6E9</v>
          </cell>
          <cell r="D2245" t="str">
            <v>1022001743752</v>
          </cell>
          <cell r="E2245" t="str">
            <v>2002000867</v>
          </cell>
        </row>
        <row r="2246">
          <cell r="A2246">
            <v>285503</v>
          </cell>
          <cell r="B2246" t="str">
            <v>96342002</v>
          </cell>
          <cell r="C2246" t="str">
            <v>38C435AF-FAE0-2BCC-DE05-3B518850A6E9</v>
          </cell>
          <cell r="D2246" t="str">
            <v>1022001743752</v>
          </cell>
          <cell r="E2246" t="str">
            <v>2002000867</v>
          </cell>
        </row>
        <row r="2247">
          <cell r="A2247">
            <v>285504</v>
          </cell>
          <cell r="B2247" t="str">
            <v>96342004</v>
          </cell>
          <cell r="C2247" t="str">
            <v>38C5E2D0-0D50-F221-7E05-3B518850AB24</v>
          </cell>
          <cell r="D2247" t="str">
            <v>1022001741178</v>
          </cell>
          <cell r="E2247" t="str">
            <v>2002000049</v>
          </cell>
        </row>
        <row r="2248">
          <cell r="A2248">
            <v>285505</v>
          </cell>
          <cell r="B2248" t="str">
            <v>96342004</v>
          </cell>
          <cell r="C2248" t="str">
            <v>38C5E2D0-0D50-F221-7E05-3B518850AB24</v>
          </cell>
          <cell r="D2248" t="str">
            <v>1022001741178</v>
          </cell>
          <cell r="E2248" t="str">
            <v>2002000049</v>
          </cell>
        </row>
        <row r="2249">
          <cell r="A2249">
            <v>285506</v>
          </cell>
          <cell r="B2249" t="str">
            <v>96342004</v>
          </cell>
          <cell r="C2249" t="str">
            <v>38C5E2D0-0D50-F221-7E05-3B518850AB24</v>
          </cell>
          <cell r="D2249" t="str">
            <v>1022001741178</v>
          </cell>
          <cell r="E2249" t="str">
            <v>2002000049</v>
          </cell>
        </row>
        <row r="2250">
          <cell r="A2250">
            <v>285507</v>
          </cell>
          <cell r="B2250" t="str">
            <v>96342008</v>
          </cell>
          <cell r="C2250" t="str">
            <v>38C96CCC-CB72-F5E3-BE05-3B518850AB97</v>
          </cell>
          <cell r="D2250" t="str">
            <v>1082033000235</v>
          </cell>
          <cell r="E2250" t="str">
            <v>2002002695</v>
          </cell>
        </row>
        <row r="2251">
          <cell r="A2251">
            <v>285508</v>
          </cell>
          <cell r="B2251" t="str">
            <v>96342008</v>
          </cell>
          <cell r="C2251" t="str">
            <v>38C96CCC-CB72-F5E3-BE05-3B518850AB97</v>
          </cell>
          <cell r="D2251" t="str">
            <v>1082033000235</v>
          </cell>
          <cell r="E2251" t="str">
            <v>2002002695</v>
          </cell>
        </row>
        <row r="2252">
          <cell r="A2252">
            <v>285509</v>
          </cell>
          <cell r="B2252" t="str">
            <v>96342008</v>
          </cell>
          <cell r="C2252" t="str">
            <v>38C96CCC-CB72-F5E3-BE05-3B518850AB97</v>
          </cell>
          <cell r="D2252" t="str">
            <v>1082033000235</v>
          </cell>
          <cell r="E2252" t="str">
            <v>2002002695</v>
          </cell>
        </row>
        <row r="2253">
          <cell r="A2253">
            <v>285510</v>
          </cell>
          <cell r="B2253" t="str">
            <v>96342017</v>
          </cell>
          <cell r="C2253" t="str">
            <v>42FA15EA-AED0-A4DC-3E05-3B518850AC15</v>
          </cell>
          <cell r="D2253" t="str">
            <v>1022001743598</v>
          </cell>
          <cell r="E2253" t="str">
            <v>2020002659</v>
          </cell>
        </row>
        <row r="2254">
          <cell r="A2254">
            <v>285511</v>
          </cell>
          <cell r="B2254" t="str">
            <v>96342017</v>
          </cell>
          <cell r="C2254" t="str">
            <v>42FA15EA-AED0-A4DC-3E05-3B518850AC15</v>
          </cell>
          <cell r="D2254" t="str">
            <v>1022001743598</v>
          </cell>
          <cell r="E2254" t="str">
            <v>2020002659</v>
          </cell>
        </row>
        <row r="2255">
          <cell r="A2255">
            <v>285512</v>
          </cell>
          <cell r="B2255" t="str">
            <v>96342046</v>
          </cell>
          <cell r="C2255" t="str">
            <v>389F26D5-58DF-A8E8-5E05-3B518850A478</v>
          </cell>
          <cell r="D2255" t="str">
            <v>1092033000971</v>
          </cell>
          <cell r="E2255" t="str">
            <v>2002003152</v>
          </cell>
        </row>
        <row r="2256">
          <cell r="A2256">
            <v>285513</v>
          </cell>
          <cell r="B2256" t="str">
            <v>96342048</v>
          </cell>
          <cell r="C2256" t="str">
            <v>38C9A9D3-3185-B5DD-FE05-3B518850AE7E</v>
          </cell>
          <cell r="D2256" t="str">
            <v>1092033001390</v>
          </cell>
          <cell r="E2256" t="str">
            <v>2002003378</v>
          </cell>
        </row>
        <row r="2257">
          <cell r="A2257">
            <v>285514</v>
          </cell>
          <cell r="B2257" t="str">
            <v>96342101</v>
          </cell>
          <cell r="C2257" t="str">
            <v>39A4BB09-91BA-F290-BE05-3B518850AF06</v>
          </cell>
          <cell r="D2257" t="str">
            <v>1022001742608</v>
          </cell>
          <cell r="E2257" t="str">
            <v>2002000641</v>
          </cell>
        </row>
        <row r="2258">
          <cell r="A2258">
            <v>285515</v>
          </cell>
          <cell r="B2258" t="str">
            <v>96342101</v>
          </cell>
          <cell r="C2258" t="str">
            <v>39A4BB09-91BA-F290-BE05-3B518850AF06</v>
          </cell>
          <cell r="D2258" t="str">
            <v>1022001742608</v>
          </cell>
          <cell r="E2258" t="str">
            <v>2002000641</v>
          </cell>
        </row>
        <row r="2259">
          <cell r="A2259">
            <v>285516</v>
          </cell>
          <cell r="B2259" t="str">
            <v>96342101</v>
          </cell>
          <cell r="C2259" t="str">
            <v>39A4BB09-91BA-F290-BE05-3B518850AF06</v>
          </cell>
          <cell r="D2259" t="str">
            <v>1022001742608</v>
          </cell>
          <cell r="E2259" t="str">
            <v>2002000641</v>
          </cell>
        </row>
        <row r="2260">
          <cell r="A2260">
            <v>285517</v>
          </cell>
          <cell r="B2260" t="str">
            <v>96342102</v>
          </cell>
          <cell r="C2260" t="str">
            <v>3953627E-EB1E-0209-9E05-3B518850A27C</v>
          </cell>
          <cell r="D2260" t="str">
            <v>1022001742971</v>
          </cell>
          <cell r="E2260" t="str">
            <v>2002000602</v>
          </cell>
        </row>
        <row r="2261">
          <cell r="A2261">
            <v>285518</v>
          </cell>
          <cell r="B2261" t="str">
            <v>96342102</v>
          </cell>
          <cell r="C2261" t="str">
            <v>3953627E-EB1E-0209-9E05-3B518850A27C</v>
          </cell>
          <cell r="D2261" t="str">
            <v>1022001742971</v>
          </cell>
          <cell r="E2261" t="str">
            <v>2002000602</v>
          </cell>
        </row>
        <row r="2262">
          <cell r="A2262">
            <v>285519</v>
          </cell>
          <cell r="B2262" t="str">
            <v>96342102</v>
          </cell>
          <cell r="C2262" t="str">
            <v>3953627E-EB1E-0209-9E05-3B518850A27C</v>
          </cell>
          <cell r="D2262" t="str">
            <v>1022001742971</v>
          </cell>
          <cell r="E2262" t="str">
            <v>2002000602</v>
          </cell>
        </row>
        <row r="2263">
          <cell r="A2263">
            <v>285520</v>
          </cell>
          <cell r="B2263" t="str">
            <v>96342104</v>
          </cell>
          <cell r="C2263" t="str">
            <v>39AFF613-32F0-C9FD-4E05-3B518850AE39</v>
          </cell>
          <cell r="D2263" t="str">
            <v>1022001742454</v>
          </cell>
          <cell r="E2263" t="str">
            <v>2002000698</v>
          </cell>
        </row>
        <row r="2264">
          <cell r="A2264">
            <v>285521</v>
          </cell>
          <cell r="B2264" t="str">
            <v>96342104</v>
          </cell>
          <cell r="C2264" t="str">
            <v>39AFF613-32F0-C9FD-4E05-3B518850AE39</v>
          </cell>
          <cell r="D2264" t="str">
            <v>1022001742454</v>
          </cell>
          <cell r="E2264" t="str">
            <v>2002000698</v>
          </cell>
        </row>
        <row r="2265">
          <cell r="A2265">
            <v>285522</v>
          </cell>
          <cell r="B2265" t="str">
            <v>96342104</v>
          </cell>
          <cell r="C2265" t="str">
            <v>39AFF613-32F0-C9FD-4E05-3B518850AE39</v>
          </cell>
          <cell r="D2265" t="str">
            <v>1022001742454</v>
          </cell>
          <cell r="E2265" t="str">
            <v>2002000698</v>
          </cell>
        </row>
        <row r="2266">
          <cell r="A2266">
            <v>285523</v>
          </cell>
          <cell r="B2266" t="str">
            <v>96342108</v>
          </cell>
          <cell r="C2266" t="str">
            <v>39CA737C-CEA0-0427-6E05-3B518850A758</v>
          </cell>
          <cell r="D2266" t="str">
            <v>1082033000026</v>
          </cell>
          <cell r="E2266" t="str">
            <v>2029001145</v>
          </cell>
        </row>
        <row r="2267">
          <cell r="A2267">
            <v>285524</v>
          </cell>
          <cell r="B2267" t="str">
            <v>96342108</v>
          </cell>
          <cell r="C2267" t="str">
            <v>39CA737C-CEA0-0427-6E05-3B518850A758</v>
          </cell>
          <cell r="D2267" t="str">
            <v>1082033000026</v>
          </cell>
          <cell r="E2267" t="str">
            <v>2029001145</v>
          </cell>
        </row>
        <row r="2268">
          <cell r="A2268">
            <v>285525</v>
          </cell>
          <cell r="B2268" t="str">
            <v>96342108</v>
          </cell>
          <cell r="C2268" t="str">
            <v>39CA737C-CEA0-0427-6E05-3B518850A758</v>
          </cell>
          <cell r="D2268" t="str">
            <v>1082033000026</v>
          </cell>
          <cell r="E2268" t="str">
            <v>2029001145</v>
          </cell>
        </row>
        <row r="2269">
          <cell r="A2269">
            <v>285526</v>
          </cell>
          <cell r="B2269" t="str">
            <v>96342116</v>
          </cell>
          <cell r="C2269" t="str">
            <v>42EDB473-33E3-A422-1E05-3B518850ACCE</v>
          </cell>
          <cell r="D2269" t="str">
            <v>1022001742300</v>
          </cell>
          <cell r="E2269" t="str">
            <v>2002000190</v>
          </cell>
        </row>
        <row r="2270">
          <cell r="A2270">
            <v>285527</v>
          </cell>
          <cell r="B2270" t="str">
            <v>96342116</v>
          </cell>
          <cell r="C2270" t="str">
            <v>42EDB473-33E3-A422-1E05-3B518850ACCE</v>
          </cell>
          <cell r="D2270" t="str">
            <v>1022001742300</v>
          </cell>
          <cell r="E2270" t="str">
            <v>2002000190</v>
          </cell>
        </row>
        <row r="2271">
          <cell r="A2271">
            <v>285528</v>
          </cell>
          <cell r="B2271" t="str">
            <v>96342117</v>
          </cell>
          <cell r="C2271" t="str">
            <v>39535C6C-C54B-23B7-6E05-3B518850A241</v>
          </cell>
          <cell r="D2271" t="str">
            <v>1092033001411</v>
          </cell>
          <cell r="E2271" t="str">
            <v>2029001480</v>
          </cell>
        </row>
        <row r="2272">
          <cell r="A2272">
            <v>285529</v>
          </cell>
          <cell r="B2272" t="str">
            <v>96342128</v>
          </cell>
          <cell r="C2272" t="str">
            <v>39A4A8BD-DEEC-92D5-4E05-3B518850AF37</v>
          </cell>
          <cell r="D2272" t="str">
            <v>1092033001268</v>
          </cell>
          <cell r="E2272" t="str">
            <v>2029001427</v>
          </cell>
        </row>
        <row r="2273">
          <cell r="A2273">
            <v>285530</v>
          </cell>
          <cell r="B2273" t="str">
            <v>96342129</v>
          </cell>
          <cell r="C2273" t="str">
            <v>399FE271-1A1D-042F-1E05-3B518850ABD9</v>
          </cell>
          <cell r="D2273" t="str">
            <v>1112033000090</v>
          </cell>
          <cell r="E2273" t="str">
            <v>2029001561</v>
          </cell>
        </row>
        <row r="2274">
          <cell r="A2274">
            <v>285531</v>
          </cell>
          <cell r="B2274" t="str">
            <v>96344001</v>
          </cell>
          <cell r="C2274" t="str">
            <v>3AD0974A-A517-F2D9-1E05-3B518850AB4F</v>
          </cell>
          <cell r="D2274" t="str">
            <v>1032000400013</v>
          </cell>
          <cell r="E2274" t="str">
            <v>2002000105</v>
          </cell>
        </row>
        <row r="2275">
          <cell r="A2275">
            <v>285532</v>
          </cell>
          <cell r="B2275" t="str">
            <v>96344001</v>
          </cell>
          <cell r="C2275" t="str">
            <v>3AD0974A-A517-F2D9-1E05-3B518850AB4F</v>
          </cell>
          <cell r="D2275" t="str">
            <v>1032000400013</v>
          </cell>
          <cell r="E2275" t="str">
            <v>2002000105</v>
          </cell>
        </row>
        <row r="2276">
          <cell r="A2276">
            <v>285533</v>
          </cell>
          <cell r="B2276" t="str">
            <v>96344001</v>
          </cell>
          <cell r="C2276" t="str">
            <v>3AD0974A-A517-F2D9-1E05-3B518850AB4F</v>
          </cell>
          <cell r="D2276" t="str">
            <v>1032000400013</v>
          </cell>
          <cell r="E2276" t="str">
            <v>2002000105</v>
          </cell>
        </row>
        <row r="2277">
          <cell r="A2277">
            <v>285534</v>
          </cell>
          <cell r="B2277" t="str">
            <v>96344002</v>
          </cell>
          <cell r="C2277" t="str">
            <v>3FEC6DB2-264E-29D2-6E05-3B518850A562</v>
          </cell>
          <cell r="D2277" t="str">
            <v>1022001741520</v>
          </cell>
          <cell r="E2277" t="str">
            <v>2002000169</v>
          </cell>
        </row>
        <row r="2278">
          <cell r="A2278">
            <v>285535</v>
          </cell>
          <cell r="B2278" t="str">
            <v>96344002</v>
          </cell>
          <cell r="C2278" t="str">
            <v>3FEC6DB2-264E-29D2-6E05-3B518850A562</v>
          </cell>
          <cell r="D2278" t="str">
            <v>1022001741520</v>
          </cell>
          <cell r="E2278" t="str">
            <v>2002000169</v>
          </cell>
        </row>
        <row r="2279">
          <cell r="A2279">
            <v>285536</v>
          </cell>
          <cell r="B2279" t="str">
            <v>96344002</v>
          </cell>
          <cell r="C2279" t="str">
            <v>3FEC6DB2-264E-29D2-6E05-3B518850A562</v>
          </cell>
          <cell r="D2279" t="str">
            <v>1022001741520</v>
          </cell>
          <cell r="E2279" t="str">
            <v>2002000169</v>
          </cell>
        </row>
        <row r="2280">
          <cell r="A2280">
            <v>285537</v>
          </cell>
          <cell r="B2280" t="str">
            <v>96344003</v>
          </cell>
          <cell r="C2280" t="str">
            <v>3F1F765B-B2FF-594C-CE05-3B518850A6B8</v>
          </cell>
          <cell r="D2280" t="str">
            <v>1022001741112</v>
          </cell>
          <cell r="E2280" t="str">
            <v>2002000546</v>
          </cell>
        </row>
        <row r="2281">
          <cell r="A2281">
            <v>285538</v>
          </cell>
          <cell r="B2281" t="str">
            <v>96344003</v>
          </cell>
          <cell r="C2281" t="str">
            <v>3F1F765B-B2FF-594C-CE05-3B518850A6B8</v>
          </cell>
          <cell r="D2281" t="str">
            <v>1022001741112</v>
          </cell>
          <cell r="E2281" t="str">
            <v>2002000546</v>
          </cell>
        </row>
        <row r="2282">
          <cell r="A2282">
            <v>285539</v>
          </cell>
          <cell r="B2282" t="str">
            <v>96344003</v>
          </cell>
          <cell r="C2282" t="str">
            <v>3F1F765B-B2FF-594C-CE05-3B518850A6B8</v>
          </cell>
          <cell r="D2282" t="str">
            <v>1022001741112</v>
          </cell>
          <cell r="E2282" t="str">
            <v>2002000546</v>
          </cell>
        </row>
        <row r="2283">
          <cell r="A2283">
            <v>285540</v>
          </cell>
          <cell r="B2283" t="str">
            <v>96344004</v>
          </cell>
          <cell r="C2283" t="str">
            <v>2792670E-EB4C-663C-1E05-3B518850A6AD</v>
          </cell>
          <cell r="D2283" t="str">
            <v>1022001741541</v>
          </cell>
          <cell r="E2283" t="str">
            <v>2002000240</v>
          </cell>
        </row>
        <row r="2284">
          <cell r="A2284">
            <v>285541</v>
          </cell>
          <cell r="B2284" t="str">
            <v>96344005</v>
          </cell>
          <cell r="C2284" t="str">
            <v>3F1F8E1E-E97F-186F-EE05-3B518850AA28</v>
          </cell>
          <cell r="D2284" t="str">
            <v>1022001741673</v>
          </cell>
          <cell r="E2284" t="str">
            <v>2002000377</v>
          </cell>
        </row>
        <row r="2285">
          <cell r="A2285">
            <v>285542</v>
          </cell>
          <cell r="B2285" t="str">
            <v>96344005</v>
          </cell>
          <cell r="C2285" t="str">
            <v>3F1F8E1E-E97F-186F-EE05-3B518850AA28</v>
          </cell>
          <cell r="D2285" t="str">
            <v>1022001741673</v>
          </cell>
          <cell r="E2285" t="str">
            <v>2002000377</v>
          </cell>
        </row>
        <row r="2286">
          <cell r="A2286">
            <v>285543</v>
          </cell>
          <cell r="B2286" t="str">
            <v>96344005</v>
          </cell>
          <cell r="C2286" t="str">
            <v>3F1F8E1E-E97F-186F-EE05-3B518850AA28</v>
          </cell>
          <cell r="D2286" t="str">
            <v>1022001741673</v>
          </cell>
          <cell r="E2286" t="str">
            <v>2002000377</v>
          </cell>
        </row>
        <row r="2287">
          <cell r="A2287">
            <v>285544</v>
          </cell>
          <cell r="B2287" t="str">
            <v>96344006</v>
          </cell>
          <cell r="C2287" t="str">
            <v>3F1E8E1D-D35D-26A8-8E05-3B518850A21B</v>
          </cell>
          <cell r="D2287" t="str">
            <v>1022001744269</v>
          </cell>
          <cell r="E2287" t="str">
            <v>2002001074</v>
          </cell>
        </row>
        <row r="2288">
          <cell r="A2288">
            <v>285545</v>
          </cell>
          <cell r="B2288" t="str">
            <v>96344006</v>
          </cell>
          <cell r="C2288" t="str">
            <v>3F1E8E1D-D35D-26A8-8E05-3B518850A21B</v>
          </cell>
          <cell r="D2288" t="str">
            <v>1022001744269</v>
          </cell>
          <cell r="E2288" t="str">
            <v>2002001074</v>
          </cell>
        </row>
        <row r="2289">
          <cell r="A2289">
            <v>285546</v>
          </cell>
          <cell r="B2289" t="str">
            <v>96344006</v>
          </cell>
          <cell r="C2289" t="str">
            <v>3F1E8E1D-D35D-26A8-8E05-3B518850A21B</v>
          </cell>
          <cell r="D2289" t="str">
            <v>1022001744269</v>
          </cell>
          <cell r="E2289" t="str">
            <v>2002001074</v>
          </cell>
        </row>
        <row r="2290">
          <cell r="A2290">
            <v>285547</v>
          </cell>
          <cell r="B2290" t="str">
            <v>96344007</v>
          </cell>
          <cell r="C2290" t="str">
            <v>4155BB30-0E8B-E4BA-EE05-3B518850AA8C</v>
          </cell>
          <cell r="D2290" t="str">
            <v>1022001741706</v>
          </cell>
          <cell r="E2290" t="str">
            <v>2002000257</v>
          </cell>
        </row>
        <row r="2291">
          <cell r="A2291">
            <v>285548</v>
          </cell>
          <cell r="B2291" t="str">
            <v>96344007</v>
          </cell>
          <cell r="C2291" t="str">
            <v>4155BB30-0E8B-E4BA-EE05-3B518850AA8C</v>
          </cell>
          <cell r="D2291" t="str">
            <v>1022001741706</v>
          </cell>
          <cell r="E2291" t="str">
            <v>2002000257</v>
          </cell>
        </row>
        <row r="2292">
          <cell r="A2292">
            <v>285549</v>
          </cell>
          <cell r="B2292" t="str">
            <v>96344007</v>
          </cell>
          <cell r="C2292" t="str">
            <v>4155BB30-0E8B-E4BA-EE05-3B518850AA8C</v>
          </cell>
          <cell r="D2292" t="str">
            <v>1022001741706</v>
          </cell>
          <cell r="E2292" t="str">
            <v>2002000257</v>
          </cell>
        </row>
        <row r="2293">
          <cell r="A2293">
            <v>285550</v>
          </cell>
          <cell r="B2293" t="str">
            <v>96344008</v>
          </cell>
          <cell r="C2293" t="str">
            <v>25EC7186-66DB-6508-DE05-3B518850A18E</v>
          </cell>
          <cell r="D2293" t="str">
            <v>1022001741145</v>
          </cell>
          <cell r="E2293" t="str">
            <v>2002000264</v>
          </cell>
        </row>
        <row r="2294">
          <cell r="A2294">
            <v>285551</v>
          </cell>
          <cell r="B2294" t="str">
            <v>96344009</v>
          </cell>
          <cell r="C2294" t="str">
            <v>415623B9-9C77-4551-3E05-3B518850A484</v>
          </cell>
          <cell r="D2294" t="str">
            <v>1022001742047</v>
          </cell>
          <cell r="E2294" t="str">
            <v>2002000151</v>
          </cell>
        </row>
        <row r="2295">
          <cell r="A2295">
            <v>285552</v>
          </cell>
          <cell r="B2295" t="str">
            <v>96344009</v>
          </cell>
          <cell r="C2295" t="str">
            <v>415623B9-9C77-4551-3E05-3B518850A484</v>
          </cell>
          <cell r="D2295" t="str">
            <v>1022001742047</v>
          </cell>
          <cell r="E2295" t="str">
            <v>2002000151</v>
          </cell>
        </row>
        <row r="2296">
          <cell r="A2296">
            <v>285553</v>
          </cell>
          <cell r="B2296" t="str">
            <v>96344009</v>
          </cell>
          <cell r="C2296" t="str">
            <v>415623B9-9C77-4551-3E05-3B518850A484</v>
          </cell>
          <cell r="D2296" t="str">
            <v>1022001742047</v>
          </cell>
          <cell r="E2296" t="str">
            <v>2002000151</v>
          </cell>
        </row>
        <row r="2297">
          <cell r="A2297">
            <v>285554</v>
          </cell>
          <cell r="B2297" t="str">
            <v>96344010</v>
          </cell>
          <cell r="C2297" t="str">
            <v>41F7E312-2224-327F-AE05-3B518850AA23</v>
          </cell>
          <cell r="D2297" t="str">
            <v>1022001741190</v>
          </cell>
          <cell r="E2297" t="str">
            <v>2002001490</v>
          </cell>
        </row>
        <row r="2298">
          <cell r="A2298">
            <v>285555</v>
          </cell>
          <cell r="B2298" t="str">
            <v>96344010</v>
          </cell>
          <cell r="C2298" t="str">
            <v>41F7E312-2224-327F-AE05-3B518850AA23</v>
          </cell>
          <cell r="D2298" t="str">
            <v>1022001741190</v>
          </cell>
          <cell r="E2298" t="str">
            <v>2002001490</v>
          </cell>
        </row>
        <row r="2299">
          <cell r="A2299">
            <v>285556</v>
          </cell>
          <cell r="B2299" t="str">
            <v>96344010</v>
          </cell>
          <cell r="C2299" t="str">
            <v>41F7E312-2224-327F-AE05-3B518850AA23</v>
          </cell>
          <cell r="D2299" t="str">
            <v>1022001741190</v>
          </cell>
          <cell r="E2299" t="str">
            <v>2002001490</v>
          </cell>
        </row>
        <row r="2300">
          <cell r="A2300">
            <v>285557</v>
          </cell>
          <cell r="B2300" t="str">
            <v>96344011</v>
          </cell>
          <cell r="C2300" t="str">
            <v>3F1F765B-B2FF-994C-CE05-3B518850A6B8</v>
          </cell>
          <cell r="D2300" t="str">
            <v>1022001743125</v>
          </cell>
          <cell r="E2300" t="str">
            <v>2002001370</v>
          </cell>
        </row>
        <row r="2301">
          <cell r="A2301">
            <v>285558</v>
          </cell>
          <cell r="B2301" t="str">
            <v>96344011</v>
          </cell>
          <cell r="C2301" t="str">
            <v>3F1F765B-B2FF-994C-CE05-3B518850A6B8</v>
          </cell>
          <cell r="D2301" t="str">
            <v>1022001743125</v>
          </cell>
          <cell r="E2301" t="str">
            <v>2002001370</v>
          </cell>
        </row>
        <row r="2302">
          <cell r="A2302">
            <v>285559</v>
          </cell>
          <cell r="B2302" t="str">
            <v>96344011</v>
          </cell>
          <cell r="C2302" t="str">
            <v>3F1F765B-B2FF-994C-CE05-3B518850A6B8</v>
          </cell>
          <cell r="D2302" t="str">
            <v>1022001743125</v>
          </cell>
          <cell r="E2302" t="str">
            <v>2002001370</v>
          </cell>
        </row>
        <row r="2303">
          <cell r="A2303">
            <v>285560</v>
          </cell>
          <cell r="B2303" t="str">
            <v>96344012</v>
          </cell>
          <cell r="C2303" t="str">
            <v>42F9C988-8E65-F27D-2E05-3B518850A2BB</v>
          </cell>
          <cell r="D2303" t="str">
            <v>1022001741167</v>
          </cell>
          <cell r="E2303" t="str">
            <v>2002000289</v>
          </cell>
        </row>
        <row r="2304">
          <cell r="A2304">
            <v>285561</v>
          </cell>
          <cell r="B2304" t="str">
            <v>96344012</v>
          </cell>
          <cell r="C2304" t="str">
            <v>42F9C988-8E65-F27D-2E05-3B518850A2BB</v>
          </cell>
          <cell r="D2304" t="str">
            <v>1022001741167</v>
          </cell>
          <cell r="E2304" t="str">
            <v>2002000289</v>
          </cell>
        </row>
        <row r="2305">
          <cell r="A2305">
            <v>285562</v>
          </cell>
          <cell r="B2305" t="str">
            <v>96344012</v>
          </cell>
          <cell r="C2305" t="str">
            <v>42F9C988-8E65-F27D-2E05-3B518850A2BB</v>
          </cell>
          <cell r="D2305" t="str">
            <v>1022001741167</v>
          </cell>
          <cell r="E2305" t="str">
            <v>2002000289</v>
          </cell>
        </row>
        <row r="2306">
          <cell r="A2306">
            <v>285563</v>
          </cell>
          <cell r="B2306" t="str">
            <v>96345101</v>
          </cell>
          <cell r="C2306" t="str">
            <v>22DF6D2D-D45D-0161-7E05-3B518850A43D</v>
          </cell>
          <cell r="D2306" t="str">
            <v>1022001742960</v>
          </cell>
          <cell r="E2306" t="str">
            <v>2029000208</v>
          </cell>
        </row>
        <row r="2307">
          <cell r="A2307">
            <v>285564</v>
          </cell>
          <cell r="B2307" t="str">
            <v>96345102</v>
          </cell>
          <cell r="C2307" t="str">
            <v>3ABD795E-E2CE-7557-5E05-3B518850A0F5</v>
          </cell>
          <cell r="D2307" t="str">
            <v>1022001740969</v>
          </cell>
          <cell r="E2307" t="str">
            <v>2002000680</v>
          </cell>
        </row>
        <row r="2308">
          <cell r="A2308">
            <v>285565</v>
          </cell>
          <cell r="B2308" t="str">
            <v>96345103</v>
          </cell>
          <cell r="C2308" t="str">
            <v>24F20EA8-8014-493F-5E05-3B518850A130</v>
          </cell>
          <cell r="D2308" t="str">
            <v>1112033000111</v>
          </cell>
          <cell r="E2308" t="str">
            <v>2029001586</v>
          </cell>
        </row>
        <row r="2309">
          <cell r="A2309">
            <v>285566</v>
          </cell>
          <cell r="B2309" t="str">
            <v>96352001</v>
          </cell>
          <cell r="C2309" t="str">
            <v>4322D4C7-740F-E1EB-FE05-3B518850ADDF</v>
          </cell>
          <cell r="D2309" t="str">
            <v>1022001941939</v>
          </cell>
          <cell r="E2309" t="str">
            <v>2020002553</v>
          </cell>
        </row>
        <row r="2310">
          <cell r="A2310">
            <v>285567</v>
          </cell>
          <cell r="B2310" t="str">
            <v>96352001</v>
          </cell>
          <cell r="C2310" t="str">
            <v>4322D4C7-740F-E1EB-FE05-3B518850ADDF</v>
          </cell>
          <cell r="D2310" t="str">
            <v>1022001941939</v>
          </cell>
          <cell r="E2310" t="str">
            <v>2020002553</v>
          </cell>
        </row>
        <row r="2311">
          <cell r="A2311">
            <v>285568</v>
          </cell>
          <cell r="B2311" t="str">
            <v>96352001</v>
          </cell>
          <cell r="C2311" t="str">
            <v>4322D4C7-740F-E1EB-FE05-3B518850ADDF</v>
          </cell>
          <cell r="D2311" t="str">
            <v>1022001941939</v>
          </cell>
          <cell r="E2311" t="str">
            <v>2020002553</v>
          </cell>
        </row>
        <row r="2312">
          <cell r="A2312">
            <v>285569</v>
          </cell>
          <cell r="B2312" t="str">
            <v>96352001</v>
          </cell>
          <cell r="C2312" t="str">
            <v>4322D4C7-740F-E1EB-FE05-3B518850ADDF</v>
          </cell>
          <cell r="D2312" t="str">
            <v>1022001941939</v>
          </cell>
          <cell r="E2312" t="str">
            <v>2020002553</v>
          </cell>
        </row>
        <row r="2313">
          <cell r="A2313">
            <v>285570</v>
          </cell>
          <cell r="B2313" t="str">
            <v>96352002</v>
          </cell>
          <cell r="C2313" t="str">
            <v>232D30B8-8ADA-D360-0E05-3B518850A2E1</v>
          </cell>
          <cell r="D2313" t="str">
            <v>1022001941763</v>
          </cell>
          <cell r="E2313" t="str">
            <v>2020002955</v>
          </cell>
        </row>
        <row r="2314">
          <cell r="A2314">
            <v>285571</v>
          </cell>
          <cell r="B2314" t="str">
            <v>96352004</v>
          </cell>
          <cell r="C2314" t="str">
            <v>23115C81-1A0E-C7E4-3E05-3B518850A02D</v>
          </cell>
          <cell r="D2314" t="str">
            <v>1022001942709</v>
          </cell>
          <cell r="E2314" t="str">
            <v>2012001210</v>
          </cell>
        </row>
        <row r="2315">
          <cell r="A2315">
            <v>285572</v>
          </cell>
          <cell r="B2315" t="str">
            <v>96352010</v>
          </cell>
          <cell r="C2315" t="str">
            <v>23609DD8-8B82-B045-5E05-3B518850AF9A</v>
          </cell>
          <cell r="D2315" t="str">
            <v>1022001943281</v>
          </cell>
          <cell r="E2315" t="str">
            <v>2012000070</v>
          </cell>
        </row>
        <row r="2316">
          <cell r="A2316">
            <v>285573</v>
          </cell>
          <cell r="B2316" t="str">
            <v>96352015</v>
          </cell>
          <cell r="C2316" t="str">
            <v>22B9AE7A-A671-3980-DE05-3B518850AB91</v>
          </cell>
          <cell r="D2316" t="str">
            <v>1082034000014</v>
          </cell>
          <cell r="E2316" t="str">
            <v>2012002101</v>
          </cell>
        </row>
        <row r="2317">
          <cell r="A2317">
            <v>285574</v>
          </cell>
          <cell r="B2317" t="str">
            <v>96352052</v>
          </cell>
          <cell r="C2317" t="str">
            <v>22C5FF81-1E63-C28C-0E05-3B518850A88A</v>
          </cell>
          <cell r="D2317" t="str">
            <v>1092034003258</v>
          </cell>
          <cell r="E2317" t="str">
            <v>2012003507</v>
          </cell>
        </row>
        <row r="2318">
          <cell r="A2318">
            <v>285575</v>
          </cell>
          <cell r="B2318" t="str">
            <v>96352101</v>
          </cell>
          <cell r="C2318" t="str">
            <v>43231891-11FB-C37A-3E05-3B518850A571</v>
          </cell>
          <cell r="D2318" t="str">
            <v>1022001944194</v>
          </cell>
          <cell r="E2318" t="str">
            <v>2020002835</v>
          </cell>
        </row>
        <row r="2319">
          <cell r="A2319">
            <v>285576</v>
          </cell>
          <cell r="B2319" t="str">
            <v>96352101</v>
          </cell>
          <cell r="C2319" t="str">
            <v>43231891-11FB-C37A-3E05-3B518850A571</v>
          </cell>
          <cell r="D2319" t="str">
            <v>1022001944194</v>
          </cell>
          <cell r="E2319" t="str">
            <v>2020002835</v>
          </cell>
        </row>
        <row r="2320">
          <cell r="A2320">
            <v>285577</v>
          </cell>
          <cell r="B2320" t="str">
            <v>96352101</v>
          </cell>
          <cell r="C2320" t="str">
            <v>43231891-11FB-C37A-3E05-3B518850A571</v>
          </cell>
          <cell r="D2320" t="str">
            <v>1022001944194</v>
          </cell>
          <cell r="E2320" t="str">
            <v>2020002835</v>
          </cell>
        </row>
        <row r="2321">
          <cell r="A2321">
            <v>285578</v>
          </cell>
          <cell r="B2321" t="str">
            <v>96352101</v>
          </cell>
          <cell r="C2321" t="str">
            <v>43231891-11FB-C37A-3E05-3B518850A571</v>
          </cell>
          <cell r="D2321" t="str">
            <v>1022001944194</v>
          </cell>
          <cell r="E2321" t="str">
            <v>2020002835</v>
          </cell>
        </row>
        <row r="2322">
          <cell r="A2322">
            <v>285579</v>
          </cell>
          <cell r="B2322" t="str">
            <v>96352102</v>
          </cell>
          <cell r="C2322" t="str">
            <v>41DF1143-3F70-656A-BE05-3B518850A786</v>
          </cell>
          <cell r="D2322" t="str">
            <v>1022001943193</v>
          </cell>
          <cell r="E2322" t="str">
            <v>2020002458</v>
          </cell>
        </row>
        <row r="2323">
          <cell r="A2323">
            <v>285580</v>
          </cell>
          <cell r="B2323" t="str">
            <v>96352102</v>
          </cell>
          <cell r="C2323" t="str">
            <v>41DF1143-3F70-656A-BE05-3B518850A786</v>
          </cell>
          <cell r="D2323" t="str">
            <v>1022001943193</v>
          </cell>
          <cell r="E2323" t="str">
            <v>2020002458</v>
          </cell>
        </row>
        <row r="2324">
          <cell r="A2324">
            <v>285581</v>
          </cell>
          <cell r="B2324" t="str">
            <v>96352102</v>
          </cell>
          <cell r="C2324" t="str">
            <v>41DF1143-3F70-656A-BE05-3B518850A786</v>
          </cell>
          <cell r="D2324" t="str">
            <v>1022001943193</v>
          </cell>
          <cell r="E2324" t="str">
            <v>2020002458</v>
          </cell>
        </row>
        <row r="2325">
          <cell r="A2325">
            <v>285582</v>
          </cell>
          <cell r="B2325" t="str">
            <v>96352106</v>
          </cell>
          <cell r="C2325" t="str">
            <v>3F9ACFA5-523B-C4E7-3E05-3B518850A8B8</v>
          </cell>
          <cell r="D2325" t="str">
            <v>1022001943260</v>
          </cell>
          <cell r="E2325" t="str">
            <v>2003002842</v>
          </cell>
        </row>
        <row r="2326">
          <cell r="A2326">
            <v>285583</v>
          </cell>
          <cell r="B2326" t="str">
            <v>96352109</v>
          </cell>
          <cell r="C2326" t="str">
            <v>41F98602-29C9-681A-FE05-3B518850AE88</v>
          </cell>
          <cell r="D2326" t="str">
            <v>1022001943325</v>
          </cell>
          <cell r="E2326" t="str">
            <v>2003000034</v>
          </cell>
        </row>
        <row r="2327">
          <cell r="A2327">
            <v>285584</v>
          </cell>
          <cell r="B2327" t="str">
            <v>96352112</v>
          </cell>
          <cell r="C2327" t="str">
            <v>3F921EAC-C9B2-9A26-8E05-3B518850A9C0</v>
          </cell>
          <cell r="D2327" t="str">
            <v>1082034000267</v>
          </cell>
          <cell r="E2327" t="str">
            <v>2003000919</v>
          </cell>
        </row>
        <row r="2328">
          <cell r="A2328">
            <v>285585</v>
          </cell>
          <cell r="B2328" t="str">
            <v>96352114</v>
          </cell>
          <cell r="C2328" t="str">
            <v>3F997BB6-62E9-E22B-8E05-3B518850AB70</v>
          </cell>
          <cell r="D2328" t="str">
            <v>1092034003302</v>
          </cell>
          <cell r="E2328" t="str">
            <v>2003001398</v>
          </cell>
        </row>
        <row r="2329">
          <cell r="A2329">
            <v>285586</v>
          </cell>
          <cell r="B2329" t="str">
            <v>96353001</v>
          </cell>
          <cell r="C2329" t="str">
            <v>42FA5470-0AAA-64EC-BE05-3B518850A8A0</v>
          </cell>
          <cell r="D2329" t="str">
            <v>1092034003280</v>
          </cell>
          <cell r="E2329" t="str">
            <v>2012003521</v>
          </cell>
        </row>
        <row r="2330">
          <cell r="A2330">
            <v>285587</v>
          </cell>
          <cell r="B2330" t="str">
            <v>96353002</v>
          </cell>
          <cell r="C2330" t="str">
            <v>23609CD0-0DE6-E049-AE05-3B518850A4E0</v>
          </cell>
          <cell r="D2330" t="str">
            <v>1092034003269</v>
          </cell>
          <cell r="E2330" t="str">
            <v>2012003514</v>
          </cell>
        </row>
        <row r="2331">
          <cell r="A2331">
            <v>285588</v>
          </cell>
          <cell r="B2331" t="str">
            <v>96354001</v>
          </cell>
          <cell r="C2331" t="str">
            <v>38C528B2-2D4C-8B21-FE05-3B518850A412</v>
          </cell>
          <cell r="D2331" t="str">
            <v>1022001941477</v>
          </cell>
          <cell r="E2331" t="str">
            <v>2012000672</v>
          </cell>
        </row>
        <row r="2332">
          <cell r="A2332">
            <v>285589</v>
          </cell>
          <cell r="B2332" t="str">
            <v>96354002</v>
          </cell>
          <cell r="C2332" t="str">
            <v>239EDAB2-2F37-F98F-5E05-3B518850AF77</v>
          </cell>
          <cell r="D2332" t="str">
            <v>1022001942291</v>
          </cell>
          <cell r="E2332" t="str">
            <v>2012000506</v>
          </cell>
        </row>
        <row r="2333">
          <cell r="A2333">
            <v>285590</v>
          </cell>
          <cell r="B2333" t="str">
            <v>96354003</v>
          </cell>
          <cell r="C2333" t="str">
            <v>38888DB2-2871-B5DC-CE05-3B518850ADBF</v>
          </cell>
          <cell r="D2333" t="str">
            <v>1032000600026</v>
          </cell>
          <cell r="E2333" t="str">
            <v>2012322447</v>
          </cell>
        </row>
        <row r="2334">
          <cell r="A2334">
            <v>285591</v>
          </cell>
          <cell r="B2334" t="str">
            <v>96354004</v>
          </cell>
          <cell r="C2334" t="str">
            <v>41F99123-30F4-09E5-0E05-3B518850AE01</v>
          </cell>
          <cell r="D2334" t="str">
            <v>1022001941466</v>
          </cell>
          <cell r="E2334" t="str">
            <v>2012000591</v>
          </cell>
        </row>
        <row r="2335">
          <cell r="A2335">
            <v>285592</v>
          </cell>
          <cell r="B2335" t="str">
            <v>96354005</v>
          </cell>
          <cell r="C2335" t="str">
            <v>38C758C5-577F-4618-9E05-3B518850AE8A</v>
          </cell>
          <cell r="D2335" t="str">
            <v>1032000600719</v>
          </cell>
          <cell r="E2335" t="str">
            <v>2012322920</v>
          </cell>
        </row>
        <row r="2336">
          <cell r="A2336">
            <v>285593</v>
          </cell>
          <cell r="B2336" t="str">
            <v>96354006</v>
          </cell>
          <cell r="C2336" t="str">
            <v>2558A826-6FA2-6390-7E05-3B518850AFD9</v>
          </cell>
          <cell r="D2336" t="str">
            <v>1022001941455</v>
          </cell>
          <cell r="E2336" t="str">
            <v>2012000584</v>
          </cell>
        </row>
        <row r="2337">
          <cell r="A2337">
            <v>285594</v>
          </cell>
          <cell r="B2337" t="str">
            <v>96354007</v>
          </cell>
          <cell r="C2337" t="str">
            <v>26457F2F-F1C8-27F4-7E05-3B518850A2A6</v>
          </cell>
          <cell r="D2337" t="str">
            <v>1022001942016</v>
          </cell>
          <cell r="E2337" t="str">
            <v>2012000376</v>
          </cell>
        </row>
        <row r="2338">
          <cell r="A2338">
            <v>285595</v>
          </cell>
          <cell r="B2338" t="str">
            <v>96354008</v>
          </cell>
          <cell r="C2338" t="str">
            <v>236095C0-05F6-503E-0E05-3B518850A872</v>
          </cell>
          <cell r="D2338" t="str">
            <v>1022001941433</v>
          </cell>
          <cell r="E2338" t="str">
            <v>2012000520</v>
          </cell>
        </row>
        <row r="2339">
          <cell r="A2339">
            <v>285596</v>
          </cell>
          <cell r="B2339" t="str">
            <v>96354009</v>
          </cell>
          <cell r="C2339" t="str">
            <v>239E4F79-9FC0-298B-EE05-3B518850A5B3</v>
          </cell>
          <cell r="D2339" t="str">
            <v>1022001941730</v>
          </cell>
          <cell r="E2339" t="str">
            <v>2012200223</v>
          </cell>
        </row>
        <row r="2340">
          <cell r="A2340">
            <v>285597</v>
          </cell>
          <cell r="B2340" t="str">
            <v>96355101</v>
          </cell>
          <cell r="C2340" t="str">
            <v>3F1F3F84-41C8-97E1-3E05-3B518850A808</v>
          </cell>
          <cell r="D2340" t="str">
            <v>1022001942148</v>
          </cell>
          <cell r="E2340" t="str">
            <v>2003002472</v>
          </cell>
        </row>
        <row r="2341">
          <cell r="A2341">
            <v>285598</v>
          </cell>
          <cell r="B2341" t="str">
            <v>96355102</v>
          </cell>
          <cell r="C2341" t="str">
            <v>3F4681EE-E4C2-0199-5E05-3B518850A247</v>
          </cell>
          <cell r="D2341" t="str">
            <v>1032000600796</v>
          </cell>
          <cell r="E2341" t="str">
            <v>2003003740</v>
          </cell>
        </row>
        <row r="2342">
          <cell r="A2342">
            <v>285599</v>
          </cell>
          <cell r="B2342" t="str">
            <v>96355103</v>
          </cell>
          <cell r="C2342" t="str">
            <v>3F37BCB6-6AEF-17B6-6E05-3B518850AF1B</v>
          </cell>
          <cell r="D2342" t="str">
            <v>1032000600400</v>
          </cell>
          <cell r="E2342" t="str">
            <v>2003003645</v>
          </cell>
        </row>
        <row r="2343">
          <cell r="A2343">
            <v>285600</v>
          </cell>
          <cell r="B2343" t="str">
            <v>96355104</v>
          </cell>
          <cell r="C2343" t="str">
            <v>3FED638B-BE95-79D9-2E05-3B518850A224</v>
          </cell>
          <cell r="D2343" t="str">
            <v>1022001941774</v>
          </cell>
          <cell r="E2343" t="str">
            <v>2003002539</v>
          </cell>
        </row>
        <row r="2344">
          <cell r="A2344">
            <v>285601</v>
          </cell>
          <cell r="B2344" t="str">
            <v>96355105</v>
          </cell>
          <cell r="C2344" t="str">
            <v>3F474223-371E-B76D-FE05-3B518850AE5F</v>
          </cell>
          <cell r="D2344" t="str">
            <v>1022001941301</v>
          </cell>
          <cell r="E2344" t="str">
            <v>2003000637</v>
          </cell>
        </row>
        <row r="2345">
          <cell r="A2345">
            <v>285602</v>
          </cell>
          <cell r="B2345" t="str">
            <v>96355106</v>
          </cell>
          <cell r="C2345" t="str">
            <v>3F47910C-C642-E7FC-4E05-3B518850A970</v>
          </cell>
          <cell r="D2345" t="str">
            <v>1032000600818</v>
          </cell>
          <cell r="E2345" t="str">
            <v>2003003726</v>
          </cell>
        </row>
        <row r="2346">
          <cell r="A2346">
            <v>285603</v>
          </cell>
          <cell r="B2346" t="str">
            <v>96355107</v>
          </cell>
          <cell r="C2346" t="str">
            <v>3F4543FC-CD87-F5D2-3E05-3B518850A8FF</v>
          </cell>
          <cell r="D2346" t="str">
            <v>1022001941752</v>
          </cell>
          <cell r="E2346" t="str">
            <v>2003000228</v>
          </cell>
        </row>
        <row r="2347">
          <cell r="A2347">
            <v>285604</v>
          </cell>
          <cell r="B2347" t="str">
            <v>96355108</v>
          </cell>
          <cell r="C2347" t="str">
            <v>3F1F9814-4C00-4870-2E05-3B518850A534</v>
          </cell>
          <cell r="D2347" t="str">
            <v>1032000600609</v>
          </cell>
          <cell r="E2347" t="str">
            <v>2003003677</v>
          </cell>
        </row>
        <row r="2348">
          <cell r="A2348">
            <v>285605</v>
          </cell>
          <cell r="B2348" t="str">
            <v>96355109</v>
          </cell>
          <cell r="C2348" t="str">
            <v>3F469AF6-6A03-D80B-CE05-3B518850A065</v>
          </cell>
          <cell r="D2348" t="str">
            <v>1032000600642</v>
          </cell>
          <cell r="E2348" t="str">
            <v>2003003719</v>
          </cell>
        </row>
        <row r="2349">
          <cell r="A2349">
            <v>285606</v>
          </cell>
          <cell r="B2349" t="str">
            <v>96355110</v>
          </cell>
          <cell r="C2349" t="str">
            <v>3F46BADE-E3DA-75C5-9E05-3B518850AB15</v>
          </cell>
          <cell r="D2349" t="str">
            <v>1022001943480</v>
          </cell>
          <cell r="E2349" t="str">
            <v>2003002560</v>
          </cell>
        </row>
        <row r="2350">
          <cell r="A2350">
            <v>285607</v>
          </cell>
          <cell r="B2350" t="str">
            <v>96355111</v>
          </cell>
          <cell r="C2350" t="str">
            <v>41F9D68B-B7E9-BA71-AE05-3B518850A81A</v>
          </cell>
          <cell r="D2350" t="str">
            <v>1032000600610</v>
          </cell>
          <cell r="E2350" t="str">
            <v>2003003684</v>
          </cell>
        </row>
        <row r="2351">
          <cell r="A2351">
            <v>285608</v>
          </cell>
          <cell r="B2351" t="str">
            <v>96355112</v>
          </cell>
          <cell r="C2351" t="str">
            <v>3F106C85-5E8E-E07F-CE05-3B518850AA0E</v>
          </cell>
          <cell r="D2351" t="str">
            <v>1022001943270</v>
          </cell>
          <cell r="E2351" t="str">
            <v>2003002962</v>
          </cell>
        </row>
        <row r="2352">
          <cell r="A2352">
            <v>285609</v>
          </cell>
          <cell r="B2352" t="str">
            <v>96355113</v>
          </cell>
          <cell r="C2352" t="str">
            <v>3F1EA739-9A1C-2791-5E05-3B518850AB84</v>
          </cell>
          <cell r="D2352" t="str">
            <v>1032000600939</v>
          </cell>
          <cell r="E2352" t="str">
            <v>2003003765</v>
          </cell>
        </row>
        <row r="2353">
          <cell r="A2353">
            <v>285610</v>
          </cell>
          <cell r="B2353" t="str">
            <v>96355114</v>
          </cell>
          <cell r="C2353" t="str">
            <v>3F921EAC-C9B1-9A26-8E05-3B518850A9C0</v>
          </cell>
          <cell r="D2353" t="str">
            <v>1032000600059</v>
          </cell>
          <cell r="E2353" t="str">
            <v>2003003606</v>
          </cell>
        </row>
        <row r="2354">
          <cell r="A2354">
            <v>285611</v>
          </cell>
          <cell r="B2354" t="str">
            <v>96355115</v>
          </cell>
          <cell r="C2354" t="str">
            <v>3F1F9576-6D42-68FB-0E05-3B518850AC0D</v>
          </cell>
          <cell r="D2354" t="str">
            <v>1032000600543</v>
          </cell>
          <cell r="E2354" t="str">
            <v>2003003652</v>
          </cell>
        </row>
        <row r="2355">
          <cell r="A2355">
            <v>285612</v>
          </cell>
          <cell r="B2355" t="str">
            <v>96355116</v>
          </cell>
          <cell r="C2355" t="str">
            <v>3F391803-36A9-EB81-5E05-3B518850AEC6</v>
          </cell>
          <cell r="D2355" t="str">
            <v>1022001941390</v>
          </cell>
          <cell r="E2355" t="str">
            <v>2003000620</v>
          </cell>
        </row>
        <row r="2356">
          <cell r="A2356">
            <v>285613</v>
          </cell>
          <cell r="B2356" t="str">
            <v>96355117</v>
          </cell>
          <cell r="C2356" t="str">
            <v>3F420AA1-1769-6085-1E05-3B518850A7EB</v>
          </cell>
          <cell r="D2356" t="str">
            <v>1022001943204</v>
          </cell>
          <cell r="E2356" t="str">
            <v>2003002480</v>
          </cell>
        </row>
        <row r="2357">
          <cell r="A2357">
            <v>285614</v>
          </cell>
          <cell r="B2357" t="str">
            <v>96355118</v>
          </cell>
          <cell r="C2357" t="str">
            <v>3F39B506-66CE-20DC-5E05-3B518850A405</v>
          </cell>
          <cell r="D2357" t="str">
            <v>1022001941422</v>
          </cell>
          <cell r="E2357" t="str">
            <v>2003000612</v>
          </cell>
        </row>
        <row r="2358">
          <cell r="A2358">
            <v>285615</v>
          </cell>
          <cell r="B2358" t="str">
            <v>96355119</v>
          </cell>
          <cell r="C2358" t="str">
            <v>3F37BCB6-6AEF-57B6-6E05-3B518850AF1B</v>
          </cell>
          <cell r="D2358" t="str">
            <v>1082034000476</v>
          </cell>
          <cell r="E2358" t="str">
            <v>2003000926</v>
          </cell>
        </row>
        <row r="2359">
          <cell r="A2359">
            <v>285616</v>
          </cell>
          <cell r="B2359" t="str">
            <v>96372001</v>
          </cell>
          <cell r="C2359" t="str">
            <v>3B60AC8B-B5E1-07BB-8E05-3B518850A7F7</v>
          </cell>
          <cell r="D2359" t="str">
            <v>1022001742267</v>
          </cell>
          <cell r="E2359" t="str">
            <v>2020002754</v>
          </cell>
        </row>
        <row r="2360">
          <cell r="A2360">
            <v>285617</v>
          </cell>
          <cell r="B2360" t="str">
            <v>96372001</v>
          </cell>
          <cell r="C2360" t="str">
            <v>3B60AC8B-B5E1-07BB-8E05-3B518850A7F7</v>
          </cell>
          <cell r="D2360" t="str">
            <v>1022001742267</v>
          </cell>
          <cell r="E2360" t="str">
            <v>2020002754</v>
          </cell>
        </row>
        <row r="2361">
          <cell r="A2361">
            <v>285618</v>
          </cell>
          <cell r="B2361" t="str">
            <v>96372001</v>
          </cell>
          <cell r="C2361" t="str">
            <v>3B60AC8B-B5E1-07BB-8E05-3B518850A7F7</v>
          </cell>
          <cell r="D2361" t="str">
            <v>1022001742267</v>
          </cell>
          <cell r="E2361" t="str">
            <v>2020002754</v>
          </cell>
        </row>
        <row r="2362">
          <cell r="A2362">
            <v>285619</v>
          </cell>
          <cell r="B2362" t="str">
            <v>96372016</v>
          </cell>
          <cell r="C2362" t="str">
            <v>3D03030F-FC38-A30E-5E05-3B518850A090</v>
          </cell>
          <cell r="D2362" t="str">
            <v>1022001741695</v>
          </cell>
          <cell r="E2362" t="str">
            <v>2010000010</v>
          </cell>
        </row>
        <row r="2363">
          <cell r="A2363">
            <v>285620</v>
          </cell>
          <cell r="B2363" t="str">
            <v>96372017</v>
          </cell>
          <cell r="C2363" t="str">
            <v>3FB01FAD-D3D2-C156-AE05-3B518850A9A6</v>
          </cell>
          <cell r="D2363" t="str">
            <v>1022001742630</v>
          </cell>
          <cell r="E2363" t="str">
            <v>2010000116</v>
          </cell>
        </row>
        <row r="2364">
          <cell r="A2364">
            <v>285621</v>
          </cell>
          <cell r="B2364" t="str">
            <v>96372021</v>
          </cell>
          <cell r="C2364" t="str">
            <v>3CFC5CD1-100F-4843-6E05-3B518850A2CA</v>
          </cell>
          <cell r="D2364" t="str">
            <v>1082033000015</v>
          </cell>
          <cell r="E2364" t="str">
            <v>2010003847</v>
          </cell>
        </row>
        <row r="2365">
          <cell r="A2365">
            <v>285622</v>
          </cell>
          <cell r="B2365" t="str">
            <v>96372029</v>
          </cell>
          <cell r="C2365" t="str">
            <v>42EEDEEF-F433-30D7-AE05-3B518850A23F</v>
          </cell>
          <cell r="D2365" t="str">
            <v>1022001741761</v>
          </cell>
          <cell r="E2365" t="str">
            <v>2020003282</v>
          </cell>
        </row>
        <row r="2366">
          <cell r="A2366">
            <v>285623</v>
          </cell>
          <cell r="B2366" t="str">
            <v>96372029</v>
          </cell>
          <cell r="C2366" t="str">
            <v>42EEDEEF-F433-30D7-AE05-3B518850A23F</v>
          </cell>
          <cell r="D2366" t="str">
            <v>1022001741761</v>
          </cell>
          <cell r="E2366" t="str">
            <v>2020003282</v>
          </cell>
        </row>
        <row r="2367">
          <cell r="A2367">
            <v>285624</v>
          </cell>
          <cell r="B2367" t="str">
            <v>96372029</v>
          </cell>
          <cell r="C2367" t="str">
            <v>42EEDEEF-F433-30D7-AE05-3B518850A23F</v>
          </cell>
          <cell r="D2367" t="str">
            <v>1022001741761</v>
          </cell>
          <cell r="E2367" t="str">
            <v>2020003282</v>
          </cell>
        </row>
        <row r="2368">
          <cell r="A2368">
            <v>285625</v>
          </cell>
          <cell r="B2368" t="str">
            <v>96372029</v>
          </cell>
          <cell r="C2368" t="str">
            <v>42EEDEEF-F433-30D7-AE05-3B518850A23F</v>
          </cell>
          <cell r="D2368" t="str">
            <v>1022001741761</v>
          </cell>
          <cell r="E2368" t="str">
            <v>2020003282</v>
          </cell>
        </row>
        <row r="2369">
          <cell r="A2369">
            <v>285626</v>
          </cell>
          <cell r="B2369" t="str">
            <v>96372068</v>
          </cell>
          <cell r="C2369" t="str">
            <v>3B377A13-3E88-5221-7E05-3B518850A82B</v>
          </cell>
          <cell r="D2369" t="str">
            <v>1092033001378</v>
          </cell>
          <cell r="E2369" t="str">
            <v>2010005298</v>
          </cell>
        </row>
        <row r="2370">
          <cell r="A2370">
            <v>285627</v>
          </cell>
          <cell r="B2370" t="str">
            <v>96372068</v>
          </cell>
          <cell r="C2370" t="str">
            <v>3B377A13-3E88-5221-7E05-3B518850A82B</v>
          </cell>
          <cell r="D2370" t="str">
            <v>1092033001378</v>
          </cell>
          <cell r="E2370" t="str">
            <v>2010005298</v>
          </cell>
        </row>
        <row r="2371">
          <cell r="A2371">
            <v>285628</v>
          </cell>
          <cell r="B2371" t="str">
            <v>96372068</v>
          </cell>
          <cell r="C2371" t="str">
            <v>3B377A13-3E88-5221-7E05-3B518850A82B</v>
          </cell>
          <cell r="D2371" t="str">
            <v>1092033001378</v>
          </cell>
          <cell r="E2371" t="str">
            <v>2010005298</v>
          </cell>
        </row>
        <row r="2372">
          <cell r="A2372">
            <v>285629</v>
          </cell>
          <cell r="B2372" t="str">
            <v>96373002</v>
          </cell>
          <cell r="C2372" t="str">
            <v>3C758DF2-29A1-E4A1-2E05-3B518850AD8D</v>
          </cell>
          <cell r="D2372" t="str">
            <v>1022001741629</v>
          </cell>
          <cell r="E2372" t="str">
            <v>2010000518</v>
          </cell>
        </row>
        <row r="2373">
          <cell r="A2373">
            <v>285630</v>
          </cell>
          <cell r="B2373" t="str">
            <v>96373002</v>
          </cell>
          <cell r="C2373" t="str">
            <v>3C758DF2-29A1-E4A1-2E05-3B518850AD8D</v>
          </cell>
          <cell r="D2373" t="str">
            <v>1022001741629</v>
          </cell>
          <cell r="E2373" t="str">
            <v>2010000518</v>
          </cell>
        </row>
        <row r="2374">
          <cell r="A2374">
            <v>285631</v>
          </cell>
          <cell r="B2374" t="str">
            <v>96373002</v>
          </cell>
          <cell r="C2374" t="str">
            <v>3C758DF2-29A1-E4A1-2E05-3B518850AD8D</v>
          </cell>
          <cell r="D2374" t="str">
            <v>1022001741629</v>
          </cell>
          <cell r="E2374" t="str">
            <v>2010000518</v>
          </cell>
        </row>
        <row r="2375">
          <cell r="A2375">
            <v>285632</v>
          </cell>
          <cell r="B2375" t="str">
            <v>96373003</v>
          </cell>
          <cell r="C2375" t="str">
            <v>3C4DE96A-A5F6-D498-7E05-3B518850A859</v>
          </cell>
          <cell r="D2375" t="str">
            <v>1092033001400</v>
          </cell>
          <cell r="E2375" t="str">
            <v>2010005315</v>
          </cell>
        </row>
        <row r="2376">
          <cell r="A2376">
            <v>285633</v>
          </cell>
          <cell r="B2376" t="str">
            <v>96374003</v>
          </cell>
          <cell r="C2376" t="str">
            <v>3FAB0F01-1671-46C0-EE05-3B518850A8A2</v>
          </cell>
          <cell r="D2376" t="str">
            <v>1022001744511</v>
          </cell>
          <cell r="E2376" t="str">
            <v>2010000620</v>
          </cell>
        </row>
        <row r="2377">
          <cell r="A2377">
            <v>285634</v>
          </cell>
          <cell r="B2377" t="str">
            <v>96374003</v>
          </cell>
          <cell r="C2377" t="str">
            <v>3FAB0F01-1671-46C0-EE05-3B518850A8A2</v>
          </cell>
          <cell r="D2377" t="str">
            <v>1022001744511</v>
          </cell>
          <cell r="E2377" t="str">
            <v>2010000620</v>
          </cell>
        </row>
        <row r="2378">
          <cell r="A2378">
            <v>285635</v>
          </cell>
          <cell r="B2378" t="str">
            <v>96374003</v>
          </cell>
          <cell r="C2378" t="str">
            <v>3FAB0F01-1671-46C0-EE05-3B518850A8A2</v>
          </cell>
          <cell r="D2378" t="str">
            <v>1022001744511</v>
          </cell>
          <cell r="E2378" t="str">
            <v>2010000620</v>
          </cell>
        </row>
        <row r="2379">
          <cell r="A2379">
            <v>285636</v>
          </cell>
          <cell r="B2379" t="str">
            <v>96374004</v>
          </cell>
          <cell r="C2379" t="str">
            <v>403FAF31-133D-06FC-DE05-3B518850AF3E</v>
          </cell>
          <cell r="D2379" t="str">
            <v>1022001742234</v>
          </cell>
          <cell r="E2379" t="str">
            <v>2010001078</v>
          </cell>
        </row>
        <row r="2380">
          <cell r="A2380">
            <v>285637</v>
          </cell>
          <cell r="B2380" t="str">
            <v>96374004</v>
          </cell>
          <cell r="C2380" t="str">
            <v>403FAF31-133D-06FC-DE05-3B518850AF3E</v>
          </cell>
          <cell r="D2380" t="str">
            <v>1022001742234</v>
          </cell>
          <cell r="E2380" t="str">
            <v>2010001078</v>
          </cell>
        </row>
        <row r="2381">
          <cell r="A2381">
            <v>285638</v>
          </cell>
          <cell r="B2381" t="str">
            <v>96374004</v>
          </cell>
          <cell r="C2381" t="str">
            <v>403FAF31-133D-06FC-DE05-3B518850AF3E</v>
          </cell>
          <cell r="D2381" t="str">
            <v>1022001742234</v>
          </cell>
          <cell r="E2381" t="str">
            <v>2010001078</v>
          </cell>
        </row>
        <row r="2382">
          <cell r="A2382">
            <v>285639</v>
          </cell>
          <cell r="B2382" t="str">
            <v>96374005</v>
          </cell>
          <cell r="C2382" t="str">
            <v>3D6348A8-81AF-FBEC-2E05-3B518850A1A6</v>
          </cell>
          <cell r="D2382" t="str">
            <v>1022001741937</v>
          </cell>
          <cell r="E2382" t="str">
            <v>2010001060</v>
          </cell>
        </row>
        <row r="2383">
          <cell r="A2383">
            <v>285640</v>
          </cell>
          <cell r="B2383" t="str">
            <v>96374006</v>
          </cell>
          <cell r="C2383" t="str">
            <v>3CF52B36-6455-973F-8E05-3B518850A3DD</v>
          </cell>
          <cell r="D2383" t="str">
            <v>1022001742070</v>
          </cell>
          <cell r="E2383" t="str">
            <v>2010001127</v>
          </cell>
        </row>
        <row r="2384">
          <cell r="A2384">
            <v>285641</v>
          </cell>
          <cell r="B2384" t="str">
            <v>96374007</v>
          </cell>
          <cell r="C2384" t="str">
            <v>40F1F22A-A435-3341-BE05-3B518850A41F</v>
          </cell>
          <cell r="D2384" t="str">
            <v>1022001741926</v>
          </cell>
          <cell r="E2384" t="str">
            <v>2010000564</v>
          </cell>
        </row>
        <row r="2385">
          <cell r="A2385">
            <v>285642</v>
          </cell>
          <cell r="B2385" t="str">
            <v>96374007</v>
          </cell>
          <cell r="C2385" t="str">
            <v>40F1F22A-A435-3341-BE05-3B518850A41F</v>
          </cell>
          <cell r="D2385" t="str">
            <v>1022001741926</v>
          </cell>
          <cell r="E2385" t="str">
            <v>2010000564</v>
          </cell>
        </row>
        <row r="2386">
          <cell r="A2386">
            <v>285643</v>
          </cell>
          <cell r="B2386" t="str">
            <v>96374007</v>
          </cell>
          <cell r="C2386" t="str">
            <v>40F1F22A-A435-3341-BE05-3B518850A41F</v>
          </cell>
          <cell r="D2386" t="str">
            <v>1022001741926</v>
          </cell>
          <cell r="E2386" t="str">
            <v>2010000564</v>
          </cell>
        </row>
        <row r="2387">
          <cell r="A2387">
            <v>285644</v>
          </cell>
          <cell r="B2387" t="str">
            <v>96374008</v>
          </cell>
          <cell r="C2387" t="str">
            <v>3F47A69D-D61C-8936-9E05-3B518850AAE7</v>
          </cell>
          <cell r="D2387" t="str">
            <v>1022001742509</v>
          </cell>
          <cell r="E2387" t="str">
            <v>2010000797</v>
          </cell>
        </row>
        <row r="2388">
          <cell r="A2388">
            <v>285645</v>
          </cell>
          <cell r="B2388" t="str">
            <v>96374008</v>
          </cell>
          <cell r="C2388" t="str">
            <v>3F47A69D-D61C-8936-9E05-3B518850AAE7</v>
          </cell>
          <cell r="D2388" t="str">
            <v>1022001742509</v>
          </cell>
          <cell r="E2388" t="str">
            <v>2010000797</v>
          </cell>
        </row>
        <row r="2389">
          <cell r="A2389">
            <v>285646</v>
          </cell>
          <cell r="B2389" t="str">
            <v>96374008</v>
          </cell>
          <cell r="C2389" t="str">
            <v>3F47A69D-D61C-8936-9E05-3B518850AAE7</v>
          </cell>
          <cell r="D2389" t="str">
            <v>1022001742509</v>
          </cell>
          <cell r="E2389" t="str">
            <v>2010000797</v>
          </cell>
        </row>
        <row r="2390">
          <cell r="A2390">
            <v>285647</v>
          </cell>
          <cell r="B2390" t="str">
            <v>96374009</v>
          </cell>
          <cell r="C2390" t="str">
            <v>3C0D4D56-6A86-30F4-BE05-3B518850A4ED</v>
          </cell>
          <cell r="D2390" t="str">
            <v>1022001742718</v>
          </cell>
          <cell r="E2390" t="str">
            <v>2010001021</v>
          </cell>
        </row>
        <row r="2391">
          <cell r="A2391">
            <v>285648</v>
          </cell>
          <cell r="B2391" t="str">
            <v>96374009</v>
          </cell>
          <cell r="C2391" t="str">
            <v>3C0D4D56-6A86-30F4-BE05-3B518850A4ED</v>
          </cell>
          <cell r="D2391" t="str">
            <v>1022001742718</v>
          </cell>
          <cell r="E2391" t="str">
            <v>2010001021</v>
          </cell>
        </row>
        <row r="2392">
          <cell r="A2392">
            <v>285649</v>
          </cell>
          <cell r="B2392" t="str">
            <v>96374009</v>
          </cell>
          <cell r="C2392" t="str">
            <v>3C0D4D56-6A86-30F4-BE05-3B518850A4ED</v>
          </cell>
          <cell r="D2392" t="str">
            <v>1022001742718</v>
          </cell>
          <cell r="E2392" t="str">
            <v>2010001021</v>
          </cell>
        </row>
        <row r="2393">
          <cell r="A2393">
            <v>285650</v>
          </cell>
          <cell r="B2393" t="str">
            <v>96374010</v>
          </cell>
          <cell r="C2393" t="str">
            <v>432284FF-FB3C-D1A9-2E05-3B518850AEA0</v>
          </cell>
          <cell r="D2393" t="str">
            <v>1022001742400</v>
          </cell>
          <cell r="E2393" t="str">
            <v>2010001039</v>
          </cell>
        </row>
        <row r="2394">
          <cell r="A2394">
            <v>285651</v>
          </cell>
          <cell r="B2394" t="str">
            <v>96374010</v>
          </cell>
          <cell r="C2394" t="str">
            <v>432284FF-FB3C-D1A9-2E05-3B518850AEA0</v>
          </cell>
          <cell r="D2394" t="str">
            <v>1022001742400</v>
          </cell>
          <cell r="E2394" t="str">
            <v>2010001039</v>
          </cell>
        </row>
        <row r="2395">
          <cell r="A2395">
            <v>285652</v>
          </cell>
          <cell r="B2395" t="str">
            <v>96374010</v>
          </cell>
          <cell r="C2395" t="str">
            <v>432284FF-FB3C-D1A9-2E05-3B518850AEA0</v>
          </cell>
          <cell r="D2395" t="str">
            <v>1022001742400</v>
          </cell>
          <cell r="E2395" t="str">
            <v>2010001039</v>
          </cell>
        </row>
        <row r="2396">
          <cell r="A2396">
            <v>285653</v>
          </cell>
          <cell r="B2396" t="str">
            <v>96374011</v>
          </cell>
          <cell r="C2396" t="str">
            <v>43229577-74E2-AB9C-5E05-3B518850AA35</v>
          </cell>
          <cell r="D2396" t="str">
            <v>1022001742179</v>
          </cell>
          <cell r="E2396" t="str">
            <v>2010001374</v>
          </cell>
        </row>
        <row r="2397">
          <cell r="A2397">
            <v>285654</v>
          </cell>
          <cell r="B2397" t="str">
            <v>96374012</v>
          </cell>
          <cell r="C2397" t="str">
            <v>3FAFFB5E-E29F-5162-9E05-3B518850A1C6</v>
          </cell>
          <cell r="D2397" t="str">
            <v>1022001742311</v>
          </cell>
          <cell r="E2397" t="str">
            <v>2010001399</v>
          </cell>
        </row>
        <row r="2398">
          <cell r="A2398">
            <v>285655</v>
          </cell>
          <cell r="B2398" t="str">
            <v>96374012</v>
          </cell>
          <cell r="C2398" t="str">
            <v>3FAFFB5E-E29F-5162-9E05-3B518850A1C6</v>
          </cell>
          <cell r="D2398" t="str">
            <v>1022001742311</v>
          </cell>
          <cell r="E2398" t="str">
            <v>2010001399</v>
          </cell>
        </row>
        <row r="2399">
          <cell r="A2399">
            <v>285656</v>
          </cell>
          <cell r="B2399" t="str">
            <v>96374012</v>
          </cell>
          <cell r="C2399" t="str">
            <v>3FAFFB5E-E29F-5162-9E05-3B518850A1C6</v>
          </cell>
          <cell r="D2399" t="str">
            <v>1022001742311</v>
          </cell>
          <cell r="E2399" t="str">
            <v>2010001399</v>
          </cell>
        </row>
        <row r="2400">
          <cell r="A2400">
            <v>285657</v>
          </cell>
          <cell r="B2400" t="str">
            <v>96374013</v>
          </cell>
          <cell r="C2400" t="str">
            <v>3E09A570-0869-337A-BE05-3B518850A606</v>
          </cell>
          <cell r="D2400" t="str">
            <v>1022001741398</v>
          </cell>
          <cell r="E2400" t="str">
            <v>2010001455</v>
          </cell>
        </row>
        <row r="2401">
          <cell r="A2401">
            <v>285658</v>
          </cell>
          <cell r="B2401" t="str">
            <v>96382000</v>
          </cell>
          <cell r="C2401" t="str">
            <v>3F980083-39B3-708A-BE05-3B518850ADF2</v>
          </cell>
          <cell r="D2401" t="str">
            <v>1022001542430</v>
          </cell>
          <cell r="E2401" t="str">
            <v>2017000041</v>
          </cell>
        </row>
        <row r="2402">
          <cell r="A2402">
            <v>285659</v>
          </cell>
          <cell r="B2402" t="str">
            <v>96382000</v>
          </cell>
          <cell r="C2402" t="str">
            <v>3F980083-39B3-708A-BE05-3B518850ADF2</v>
          </cell>
          <cell r="D2402" t="str">
            <v>1022001542430</v>
          </cell>
          <cell r="E2402" t="str">
            <v>2017000041</v>
          </cell>
        </row>
        <row r="2403">
          <cell r="A2403">
            <v>285660</v>
          </cell>
          <cell r="B2403" t="str">
            <v>96382000</v>
          </cell>
          <cell r="C2403" t="str">
            <v>3F980083-39B3-708A-BE05-3B518850ADF2</v>
          </cell>
          <cell r="D2403" t="str">
            <v>1022001542430</v>
          </cell>
          <cell r="E2403" t="str">
            <v>2017000041</v>
          </cell>
        </row>
        <row r="2404">
          <cell r="A2404">
            <v>285661</v>
          </cell>
          <cell r="B2404" t="str">
            <v>96382002</v>
          </cell>
          <cell r="C2404" t="str">
            <v>3F99D937-7095-D489-CE05-3B518850AF68</v>
          </cell>
          <cell r="D2404" t="str">
            <v>1022001541495</v>
          </cell>
          <cell r="E2404" t="str">
            <v>2017000098</v>
          </cell>
        </row>
        <row r="2405">
          <cell r="A2405">
            <v>285662</v>
          </cell>
          <cell r="B2405" t="str">
            <v>96382002</v>
          </cell>
          <cell r="C2405" t="str">
            <v>3F99D937-7095-D489-CE05-3B518850AF68</v>
          </cell>
          <cell r="D2405" t="str">
            <v>1022001541495</v>
          </cell>
          <cell r="E2405" t="str">
            <v>2017000098</v>
          </cell>
        </row>
        <row r="2406">
          <cell r="A2406">
            <v>285663</v>
          </cell>
          <cell r="B2406" t="str">
            <v>96382002</v>
          </cell>
          <cell r="C2406" t="str">
            <v>3F99D937-7095-D489-CE05-3B518850AF68</v>
          </cell>
          <cell r="D2406" t="str">
            <v>1022001541495</v>
          </cell>
          <cell r="E2406" t="str">
            <v>2017000098</v>
          </cell>
        </row>
        <row r="2407">
          <cell r="A2407">
            <v>285664</v>
          </cell>
          <cell r="B2407" t="str">
            <v>96382004</v>
          </cell>
          <cell r="C2407" t="str">
            <v>3F9A1E35-52AA-02E5-2E05-3B518850A2E7</v>
          </cell>
          <cell r="D2407" t="str">
            <v>1022001543057</v>
          </cell>
          <cell r="E2407" t="str">
            <v>2017000404</v>
          </cell>
        </row>
        <row r="2408">
          <cell r="A2408">
            <v>285665</v>
          </cell>
          <cell r="B2408" t="str">
            <v>96382004</v>
          </cell>
          <cell r="C2408" t="str">
            <v>3F9A1E35-52AA-02E5-2E05-3B518850A2E7</v>
          </cell>
          <cell r="D2408" t="str">
            <v>1022001543057</v>
          </cell>
          <cell r="E2408" t="str">
            <v>2017000404</v>
          </cell>
        </row>
        <row r="2409">
          <cell r="A2409">
            <v>285666</v>
          </cell>
          <cell r="B2409" t="str">
            <v>96382004</v>
          </cell>
          <cell r="C2409" t="str">
            <v>3F9A1E35-52AA-02E5-2E05-3B518850A2E7</v>
          </cell>
          <cell r="D2409" t="str">
            <v>1022001543057</v>
          </cell>
          <cell r="E2409" t="str">
            <v>2017000404</v>
          </cell>
        </row>
        <row r="2410">
          <cell r="A2410">
            <v>285667</v>
          </cell>
          <cell r="B2410" t="str">
            <v>96382008</v>
          </cell>
          <cell r="C2410" t="str">
            <v>4272251E-E69A-5029-AE05-3B518850A473</v>
          </cell>
          <cell r="D2410" t="str">
            <v>1022001543167</v>
          </cell>
          <cell r="E2410" t="str">
            <v>2020003370</v>
          </cell>
        </row>
        <row r="2411">
          <cell r="A2411">
            <v>285668</v>
          </cell>
          <cell r="B2411" t="str">
            <v>96382008</v>
          </cell>
          <cell r="C2411" t="str">
            <v>4272251E-E69A-5029-AE05-3B518850A473</v>
          </cell>
          <cell r="D2411" t="str">
            <v>1022001543167</v>
          </cell>
          <cell r="E2411" t="str">
            <v>2020003370</v>
          </cell>
        </row>
        <row r="2412">
          <cell r="A2412">
            <v>285669</v>
          </cell>
          <cell r="B2412" t="str">
            <v>96382008</v>
          </cell>
          <cell r="C2412" t="str">
            <v>4272251E-E69A-5029-AE05-3B518850A473</v>
          </cell>
          <cell r="D2412" t="str">
            <v>1022001543167</v>
          </cell>
          <cell r="E2412" t="str">
            <v>2020003370</v>
          </cell>
        </row>
        <row r="2413">
          <cell r="A2413">
            <v>285670</v>
          </cell>
          <cell r="B2413" t="str">
            <v>96382008</v>
          </cell>
          <cell r="C2413" t="str">
            <v>4272251E-E69A-5029-AE05-3B518850A473</v>
          </cell>
          <cell r="D2413" t="str">
            <v>1022001543167</v>
          </cell>
          <cell r="E2413" t="str">
            <v>2020003370</v>
          </cell>
        </row>
        <row r="2414">
          <cell r="A2414">
            <v>285671</v>
          </cell>
          <cell r="B2414" t="str">
            <v>96382010</v>
          </cell>
          <cell r="C2414" t="str">
            <v>3F980083-39B3-908A-BE05-3B518850ADF2</v>
          </cell>
          <cell r="D2414" t="str">
            <v>1092034003291</v>
          </cell>
          <cell r="E2414" t="str">
            <v>2018000968</v>
          </cell>
        </row>
        <row r="2415">
          <cell r="A2415">
            <v>285672</v>
          </cell>
          <cell r="B2415" t="str">
            <v>96382010</v>
          </cell>
          <cell r="C2415" t="str">
            <v>3F980083-39B3-908A-BE05-3B518850ADF2</v>
          </cell>
          <cell r="D2415" t="str">
            <v>1092034003291</v>
          </cell>
          <cell r="E2415" t="str">
            <v>2018000968</v>
          </cell>
        </row>
        <row r="2416">
          <cell r="A2416">
            <v>285673</v>
          </cell>
          <cell r="B2416" t="str">
            <v>96382010</v>
          </cell>
          <cell r="C2416" t="str">
            <v>3F980083-39B3-908A-BE05-3B518850ADF2</v>
          </cell>
          <cell r="D2416" t="str">
            <v>1092034003291</v>
          </cell>
          <cell r="E2416" t="str">
            <v>2018000968</v>
          </cell>
        </row>
        <row r="2417">
          <cell r="A2417">
            <v>285674</v>
          </cell>
          <cell r="B2417" t="str">
            <v>96382028</v>
          </cell>
          <cell r="C2417" t="str">
            <v>3F921EAC-C9B2-5A26-8E05-3B518850A9C0</v>
          </cell>
          <cell r="D2417" t="str">
            <v>1112034000330</v>
          </cell>
          <cell r="E2417" t="str">
            <v>2018001224</v>
          </cell>
        </row>
        <row r="2418">
          <cell r="A2418">
            <v>285675</v>
          </cell>
          <cell r="B2418" t="str">
            <v>96382028</v>
          </cell>
          <cell r="C2418" t="str">
            <v>3F921EAC-C9B2-5A26-8E05-3B518850A9C0</v>
          </cell>
          <cell r="D2418" t="str">
            <v>1112034000330</v>
          </cell>
          <cell r="E2418" t="str">
            <v>2018001224</v>
          </cell>
        </row>
        <row r="2419">
          <cell r="A2419">
            <v>285676</v>
          </cell>
          <cell r="B2419" t="str">
            <v>96382028</v>
          </cell>
          <cell r="C2419" t="str">
            <v>3F921EAC-C9B2-5A26-8E05-3B518850A9C0</v>
          </cell>
          <cell r="D2419" t="str">
            <v>1112034000330</v>
          </cell>
          <cell r="E2419" t="str">
            <v>2018001224</v>
          </cell>
        </row>
        <row r="2420">
          <cell r="A2420">
            <v>285677</v>
          </cell>
          <cell r="B2420" t="str">
            <v>96382100</v>
          </cell>
          <cell r="C2420" t="str">
            <v>3A2D404D-D252-D684-6E05-3B518850A310</v>
          </cell>
          <cell r="D2420" t="str">
            <v>1022001541594</v>
          </cell>
          <cell r="E2420" t="str">
            <v>2017000034</v>
          </cell>
        </row>
        <row r="2421">
          <cell r="A2421">
            <v>285678</v>
          </cell>
          <cell r="B2421" t="str">
            <v>96382100</v>
          </cell>
          <cell r="C2421" t="str">
            <v>3A2D404D-D252-D684-6E05-3B518850A310</v>
          </cell>
          <cell r="D2421" t="str">
            <v>1022001541594</v>
          </cell>
          <cell r="E2421" t="str">
            <v>2017000034</v>
          </cell>
        </row>
        <row r="2422">
          <cell r="A2422">
            <v>285679</v>
          </cell>
          <cell r="B2422" t="str">
            <v>96382100</v>
          </cell>
          <cell r="C2422" t="str">
            <v>3A2D404D-D252-D684-6E05-3B518850A310</v>
          </cell>
          <cell r="D2422" t="str">
            <v>1022001541594</v>
          </cell>
          <cell r="E2422" t="str">
            <v>2017000034</v>
          </cell>
        </row>
        <row r="2423">
          <cell r="A2423">
            <v>285680</v>
          </cell>
          <cell r="B2423" t="str">
            <v>96382102</v>
          </cell>
          <cell r="C2423" t="str">
            <v>3A2FB87C-CA96-3A85-EE05-3B518850A8EE</v>
          </cell>
          <cell r="D2423" t="str">
            <v>1022001543200</v>
          </cell>
          <cell r="E2423" t="str">
            <v>2017000838</v>
          </cell>
        </row>
        <row r="2424">
          <cell r="A2424">
            <v>285681</v>
          </cell>
          <cell r="B2424" t="str">
            <v>96382102</v>
          </cell>
          <cell r="C2424" t="str">
            <v>3A2FB87C-CA96-3A85-EE05-3B518850A8EE</v>
          </cell>
          <cell r="D2424" t="str">
            <v>1022001543200</v>
          </cell>
          <cell r="E2424" t="str">
            <v>2017000838</v>
          </cell>
        </row>
        <row r="2425">
          <cell r="A2425">
            <v>285682</v>
          </cell>
          <cell r="B2425" t="str">
            <v>96382102</v>
          </cell>
          <cell r="C2425" t="str">
            <v>3A2FB87C-CA96-3A85-EE05-3B518850A8EE</v>
          </cell>
          <cell r="D2425" t="str">
            <v>1022001543200</v>
          </cell>
          <cell r="E2425" t="str">
            <v>2017000838</v>
          </cell>
        </row>
        <row r="2426">
          <cell r="A2426">
            <v>285683</v>
          </cell>
          <cell r="B2426" t="str">
            <v>96382103</v>
          </cell>
          <cell r="C2426" t="str">
            <v>239FC2F7-7911-669A-0E05-3B518850AF78</v>
          </cell>
          <cell r="D2426" t="str">
            <v>1022001542936</v>
          </cell>
          <cell r="E2426" t="str">
            <v>2017000073</v>
          </cell>
        </row>
        <row r="2427">
          <cell r="A2427">
            <v>285684</v>
          </cell>
          <cell r="B2427" t="str">
            <v>96382106</v>
          </cell>
          <cell r="C2427" t="str">
            <v>42EEDCA6-69F9-50DD-9E05-3B518850AED3</v>
          </cell>
          <cell r="D2427" t="str">
            <v>1022001543068</v>
          </cell>
          <cell r="E2427" t="str">
            <v>2020002962</v>
          </cell>
        </row>
        <row r="2428">
          <cell r="A2428">
            <v>285685</v>
          </cell>
          <cell r="B2428" t="str">
            <v>96382106</v>
          </cell>
          <cell r="C2428" t="str">
            <v>42EEDCA6-69F9-50DD-9E05-3B518850AED3</v>
          </cell>
          <cell r="D2428" t="str">
            <v>1022001543068</v>
          </cell>
          <cell r="E2428" t="str">
            <v>2020002962</v>
          </cell>
        </row>
        <row r="2429">
          <cell r="A2429">
            <v>285686</v>
          </cell>
          <cell r="B2429" t="str">
            <v>96382106</v>
          </cell>
          <cell r="C2429" t="str">
            <v>42EEDCA6-69F9-50DD-9E05-3B518850AED3</v>
          </cell>
          <cell r="D2429" t="str">
            <v>1022001543068</v>
          </cell>
          <cell r="E2429" t="str">
            <v>2020002962</v>
          </cell>
        </row>
        <row r="2430">
          <cell r="A2430">
            <v>285687</v>
          </cell>
          <cell r="B2430" t="str">
            <v>96382106</v>
          </cell>
          <cell r="C2430" t="str">
            <v>42EEDCA6-69F9-50DD-9E05-3B518850AED3</v>
          </cell>
          <cell r="D2430" t="str">
            <v>1022001543068</v>
          </cell>
          <cell r="E2430" t="str">
            <v>2020002962</v>
          </cell>
        </row>
        <row r="2431">
          <cell r="A2431">
            <v>285688</v>
          </cell>
          <cell r="B2431" t="str">
            <v>96382107</v>
          </cell>
          <cell r="C2431" t="str">
            <v>3A2F909C-C7C8-BA81-FE05-3B518850A97A</v>
          </cell>
          <cell r="D2431" t="str">
            <v>1092034003270</v>
          </cell>
          <cell r="E2431" t="str">
            <v>2019000174</v>
          </cell>
        </row>
        <row r="2432">
          <cell r="A2432">
            <v>285689</v>
          </cell>
          <cell r="B2432" t="str">
            <v>96382107</v>
          </cell>
          <cell r="C2432" t="str">
            <v>3A2F909C-C7C8-BA81-FE05-3B518850A97A</v>
          </cell>
          <cell r="D2432" t="str">
            <v>1092034003270</v>
          </cell>
          <cell r="E2432" t="str">
            <v>2019000174</v>
          </cell>
        </row>
        <row r="2433">
          <cell r="A2433">
            <v>285690</v>
          </cell>
          <cell r="B2433" t="str">
            <v>96382107</v>
          </cell>
          <cell r="C2433" t="str">
            <v>3A2F909C-C7C8-BA81-FE05-3B518850A97A</v>
          </cell>
          <cell r="D2433" t="str">
            <v>1092034003270</v>
          </cell>
          <cell r="E2433" t="str">
            <v>2019000174</v>
          </cell>
        </row>
        <row r="2434">
          <cell r="A2434">
            <v>285691</v>
          </cell>
          <cell r="B2434" t="str">
            <v>96382113</v>
          </cell>
          <cell r="C2434" t="str">
            <v>3A2D0273-378D-F665-8E05-3B518850A2C3</v>
          </cell>
          <cell r="D2434" t="str">
            <v>1092034003104</v>
          </cell>
          <cell r="E2434" t="str">
            <v>2019000167</v>
          </cell>
        </row>
        <row r="2435">
          <cell r="A2435">
            <v>285692</v>
          </cell>
          <cell r="B2435" t="str">
            <v>96382200</v>
          </cell>
          <cell r="C2435" t="str">
            <v>3FEE268C-C60B-3AB5-EE05-3B518850AC6C</v>
          </cell>
          <cell r="D2435" t="str">
            <v>1022001542958</v>
          </cell>
          <cell r="E2435" t="str">
            <v>2020003388</v>
          </cell>
        </row>
        <row r="2436">
          <cell r="A2436">
            <v>285693</v>
          </cell>
          <cell r="B2436" t="str">
            <v>96382200</v>
          </cell>
          <cell r="C2436" t="str">
            <v>3FEE268C-C60B-3AB5-EE05-3B518850AC6C</v>
          </cell>
          <cell r="D2436" t="str">
            <v>1022001542958</v>
          </cell>
          <cell r="E2436" t="str">
            <v>2020003388</v>
          </cell>
        </row>
        <row r="2437">
          <cell r="A2437">
            <v>285694</v>
          </cell>
          <cell r="B2437" t="str">
            <v>96382200</v>
          </cell>
          <cell r="C2437" t="str">
            <v>3FEE268C-C60B-3AB5-EE05-3B518850AC6C</v>
          </cell>
          <cell r="D2437" t="str">
            <v>1022001542958</v>
          </cell>
          <cell r="E2437" t="str">
            <v>2020003388</v>
          </cell>
        </row>
        <row r="2438">
          <cell r="A2438">
            <v>285695</v>
          </cell>
          <cell r="B2438" t="str">
            <v>96382203</v>
          </cell>
          <cell r="C2438" t="str">
            <v>3FEB8C84-4EF3-2874-0E05-3B518850A333</v>
          </cell>
          <cell r="D2438" t="str">
            <v>1022001543046</v>
          </cell>
          <cell r="E2438" t="str">
            <v>2017000806</v>
          </cell>
        </row>
        <row r="2439">
          <cell r="A2439">
            <v>285696</v>
          </cell>
          <cell r="B2439" t="str">
            <v>96382203</v>
          </cell>
          <cell r="C2439" t="str">
            <v>3FEB8C84-4EF3-2874-0E05-3B518850A333</v>
          </cell>
          <cell r="D2439" t="str">
            <v>1022001543046</v>
          </cell>
          <cell r="E2439" t="str">
            <v>2017000806</v>
          </cell>
        </row>
        <row r="2440">
          <cell r="A2440">
            <v>285697</v>
          </cell>
          <cell r="B2440" t="str">
            <v>96382203</v>
          </cell>
          <cell r="C2440" t="str">
            <v>3FEB8C84-4EF3-2874-0E05-3B518850A333</v>
          </cell>
          <cell r="D2440" t="str">
            <v>1022001543046</v>
          </cell>
          <cell r="E2440" t="str">
            <v>2017000806</v>
          </cell>
        </row>
        <row r="2441">
          <cell r="A2441">
            <v>285698</v>
          </cell>
          <cell r="B2441" t="str">
            <v>96382205</v>
          </cell>
          <cell r="C2441" t="str">
            <v>3C0D4D56-6A88-20F4-BE05-3B518850A4ED</v>
          </cell>
          <cell r="D2441" t="str">
            <v>1022001541792</v>
          </cell>
          <cell r="E2441" t="str">
            <v>2017000080</v>
          </cell>
        </row>
        <row r="2442">
          <cell r="A2442">
            <v>285699</v>
          </cell>
          <cell r="B2442" t="str">
            <v>96382205</v>
          </cell>
          <cell r="C2442" t="str">
            <v>3C0D4D56-6A88-20F4-BE05-3B518850A4ED</v>
          </cell>
          <cell r="D2442" t="str">
            <v>1022001541792</v>
          </cell>
          <cell r="E2442" t="str">
            <v>2017000080</v>
          </cell>
        </row>
        <row r="2443">
          <cell r="A2443">
            <v>285700</v>
          </cell>
          <cell r="B2443" t="str">
            <v>96382205</v>
          </cell>
          <cell r="C2443" t="str">
            <v>3C0D4D56-6A88-20F4-BE05-3B518850A4ED</v>
          </cell>
          <cell r="D2443" t="str">
            <v>1022001541792</v>
          </cell>
          <cell r="E2443" t="str">
            <v>2017000080</v>
          </cell>
        </row>
        <row r="2444">
          <cell r="A2444">
            <v>285701</v>
          </cell>
          <cell r="B2444" t="str">
            <v>96382208</v>
          </cell>
          <cell r="C2444" t="str">
            <v>427200F2-20D2-8079-EE05-3B518850ABD7</v>
          </cell>
          <cell r="D2444" t="str">
            <v>1022001545015</v>
          </cell>
          <cell r="E2444" t="str">
            <v>2020003324</v>
          </cell>
        </row>
        <row r="2445">
          <cell r="A2445">
            <v>285702</v>
          </cell>
          <cell r="B2445" t="str">
            <v>96382208</v>
          </cell>
          <cell r="C2445" t="str">
            <v>427200F2-20D2-8079-EE05-3B518850ABD7</v>
          </cell>
          <cell r="D2445" t="str">
            <v>1022001545015</v>
          </cell>
          <cell r="E2445" t="str">
            <v>2020003324</v>
          </cell>
        </row>
        <row r="2446">
          <cell r="A2446">
            <v>285703</v>
          </cell>
          <cell r="B2446" t="str">
            <v>96382208</v>
          </cell>
          <cell r="C2446" t="str">
            <v>427200F2-20D2-8079-EE05-3B518850ABD7</v>
          </cell>
          <cell r="D2446" t="str">
            <v>1022001545015</v>
          </cell>
          <cell r="E2446" t="str">
            <v>2020003324</v>
          </cell>
        </row>
        <row r="2447">
          <cell r="A2447">
            <v>285704</v>
          </cell>
          <cell r="B2447" t="str">
            <v>96382208</v>
          </cell>
          <cell r="C2447" t="str">
            <v>427200F2-20D2-8079-EE05-3B518850ABD7</v>
          </cell>
          <cell r="D2447" t="str">
            <v>1022001545015</v>
          </cell>
          <cell r="E2447" t="str">
            <v>2020003324</v>
          </cell>
        </row>
        <row r="2448">
          <cell r="A2448">
            <v>285705</v>
          </cell>
          <cell r="B2448" t="str">
            <v>96382216</v>
          </cell>
          <cell r="C2448" t="str">
            <v>3FEDBB2C-CC0B-3B83-8E05-3B518850A883</v>
          </cell>
          <cell r="D2448" t="str">
            <v>1092034003225</v>
          </cell>
          <cell r="E2448" t="str">
            <v>2028000565</v>
          </cell>
        </row>
        <row r="2449">
          <cell r="A2449">
            <v>285706</v>
          </cell>
          <cell r="B2449" t="str">
            <v>96382216</v>
          </cell>
          <cell r="C2449" t="str">
            <v>3FEDBB2C-CC0B-3B83-8E05-3B518850A883</v>
          </cell>
          <cell r="D2449" t="str">
            <v>1092034003225</v>
          </cell>
          <cell r="E2449" t="str">
            <v>2028000565</v>
          </cell>
        </row>
        <row r="2450">
          <cell r="A2450">
            <v>285707</v>
          </cell>
          <cell r="B2450" t="str">
            <v>96382216</v>
          </cell>
          <cell r="C2450" t="str">
            <v>3FEDBB2C-CC0B-3B83-8E05-3B518850A883</v>
          </cell>
          <cell r="D2450" t="str">
            <v>1092034003225</v>
          </cell>
          <cell r="E2450" t="str">
            <v>2028000565</v>
          </cell>
        </row>
        <row r="2451">
          <cell r="A2451">
            <v>285708</v>
          </cell>
          <cell r="B2451" t="str">
            <v>96384000</v>
          </cell>
          <cell r="C2451" t="str">
            <v>403FA26F-F2B3-C6FE-DE05-3B518850A1D3</v>
          </cell>
          <cell r="D2451" t="str">
            <v>1022001541693</v>
          </cell>
          <cell r="E2451" t="str">
            <v>2017000299</v>
          </cell>
        </row>
        <row r="2452">
          <cell r="A2452">
            <v>285709</v>
          </cell>
          <cell r="B2452" t="str">
            <v>96384000</v>
          </cell>
          <cell r="C2452" t="str">
            <v>403FA26F-F2B3-C6FE-DE05-3B518850A1D3</v>
          </cell>
          <cell r="D2452" t="str">
            <v>1022001541693</v>
          </cell>
          <cell r="E2452" t="str">
            <v>2017000299</v>
          </cell>
        </row>
        <row r="2453">
          <cell r="A2453">
            <v>285710</v>
          </cell>
          <cell r="B2453" t="str">
            <v>96384000</v>
          </cell>
          <cell r="C2453" t="str">
            <v>403FA26F-F2B3-C6FE-DE05-3B518850A1D3</v>
          </cell>
          <cell r="D2453" t="str">
            <v>1022001541693</v>
          </cell>
          <cell r="E2453" t="str">
            <v>2017000299</v>
          </cell>
        </row>
        <row r="2454">
          <cell r="A2454">
            <v>285711</v>
          </cell>
          <cell r="B2454" t="str">
            <v>96384001</v>
          </cell>
          <cell r="C2454" t="str">
            <v>3FEB7D49-9671-37D4-EE05-3B518850A70E</v>
          </cell>
          <cell r="D2454" t="str">
            <v>1022001542397</v>
          </cell>
          <cell r="E2454" t="str">
            <v>2017000330</v>
          </cell>
        </row>
        <row r="2455">
          <cell r="A2455">
            <v>285712</v>
          </cell>
          <cell r="B2455" t="str">
            <v>96384001</v>
          </cell>
          <cell r="C2455" t="str">
            <v>3FEB7D49-9671-37D4-EE05-3B518850A70E</v>
          </cell>
          <cell r="D2455" t="str">
            <v>1022001542397</v>
          </cell>
          <cell r="E2455" t="str">
            <v>2017000330</v>
          </cell>
        </row>
        <row r="2456">
          <cell r="A2456">
            <v>285713</v>
          </cell>
          <cell r="B2456" t="str">
            <v>96384001</v>
          </cell>
          <cell r="C2456" t="str">
            <v>3FEB7D49-9671-37D4-EE05-3B518850A70E</v>
          </cell>
          <cell r="D2456" t="str">
            <v>1022001542397</v>
          </cell>
          <cell r="E2456" t="str">
            <v>2017000330</v>
          </cell>
        </row>
        <row r="2457">
          <cell r="A2457">
            <v>285714</v>
          </cell>
          <cell r="B2457" t="str">
            <v>96384002</v>
          </cell>
          <cell r="C2457" t="str">
            <v>403C79BA-A497-31C7-DE05-3B518850ADDC</v>
          </cell>
          <cell r="D2457" t="str">
            <v>1022001542969</v>
          </cell>
          <cell r="E2457" t="str">
            <v>2018001168</v>
          </cell>
        </row>
        <row r="2458">
          <cell r="A2458">
            <v>285715</v>
          </cell>
          <cell r="B2458" t="str">
            <v>96384002</v>
          </cell>
          <cell r="C2458" t="str">
            <v>403C79BA-A497-31C7-DE05-3B518850ADDC</v>
          </cell>
          <cell r="D2458" t="str">
            <v>1022001542969</v>
          </cell>
          <cell r="E2458" t="str">
            <v>2018001168</v>
          </cell>
        </row>
        <row r="2459">
          <cell r="A2459">
            <v>285716</v>
          </cell>
          <cell r="B2459" t="str">
            <v>96384002</v>
          </cell>
          <cell r="C2459" t="str">
            <v>403C79BA-A497-31C7-DE05-3B518850ADDC</v>
          </cell>
          <cell r="D2459" t="str">
            <v>1022001542969</v>
          </cell>
          <cell r="E2459" t="str">
            <v>2018001168</v>
          </cell>
        </row>
        <row r="2460">
          <cell r="A2460">
            <v>285717</v>
          </cell>
          <cell r="B2460" t="str">
            <v>96384003</v>
          </cell>
          <cell r="C2460" t="str">
            <v>403F72F6-64BE-D496-DE05-3B518850A594</v>
          </cell>
          <cell r="D2460" t="str">
            <v>1022001541726</v>
          </cell>
          <cell r="E2460" t="str">
            <v>2017000281</v>
          </cell>
        </row>
        <row r="2461">
          <cell r="A2461">
            <v>285718</v>
          </cell>
          <cell r="B2461" t="str">
            <v>96384003</v>
          </cell>
          <cell r="C2461" t="str">
            <v>403F72F6-64BE-D496-DE05-3B518850A594</v>
          </cell>
          <cell r="D2461" t="str">
            <v>1022001541726</v>
          </cell>
          <cell r="E2461" t="str">
            <v>2017000281</v>
          </cell>
        </row>
        <row r="2462">
          <cell r="A2462">
            <v>285719</v>
          </cell>
          <cell r="B2462" t="str">
            <v>96384003</v>
          </cell>
          <cell r="C2462" t="str">
            <v>403F72F6-64BE-D496-DE05-3B518850A594</v>
          </cell>
          <cell r="D2462" t="str">
            <v>1022001541726</v>
          </cell>
          <cell r="E2462" t="str">
            <v>2017000281</v>
          </cell>
        </row>
        <row r="2463">
          <cell r="A2463">
            <v>285720</v>
          </cell>
          <cell r="B2463" t="str">
            <v>96384004</v>
          </cell>
          <cell r="C2463" t="str">
            <v>403FAF31-133C-E6FC-DE05-3B518850AF3E</v>
          </cell>
          <cell r="D2463" t="str">
            <v>1022001541682</v>
          </cell>
          <cell r="E2463" t="str">
            <v>2017000436</v>
          </cell>
        </row>
        <row r="2464">
          <cell r="A2464">
            <v>285721</v>
          </cell>
          <cell r="B2464" t="str">
            <v>96384004</v>
          </cell>
          <cell r="C2464" t="str">
            <v>403FAF31-133C-E6FC-DE05-3B518850AF3E</v>
          </cell>
          <cell r="D2464" t="str">
            <v>1022001541682</v>
          </cell>
          <cell r="E2464" t="str">
            <v>2017000436</v>
          </cell>
        </row>
        <row r="2465">
          <cell r="A2465">
            <v>285722</v>
          </cell>
          <cell r="B2465" t="str">
            <v>96384004</v>
          </cell>
          <cell r="C2465" t="str">
            <v>403FAF31-133C-E6FC-DE05-3B518850AF3E</v>
          </cell>
          <cell r="D2465" t="str">
            <v>1022001541682</v>
          </cell>
          <cell r="E2465" t="str">
            <v>2017000436</v>
          </cell>
        </row>
        <row r="2466">
          <cell r="A2466">
            <v>285723</v>
          </cell>
          <cell r="B2466" t="str">
            <v>96384005</v>
          </cell>
          <cell r="C2466" t="str">
            <v>3FECE274-4FB6-FA5D-0E05-3B518850AB79</v>
          </cell>
          <cell r="D2466" t="str">
            <v>1032000200660</v>
          </cell>
          <cell r="E2466" t="str">
            <v>2018235180</v>
          </cell>
        </row>
        <row r="2467">
          <cell r="A2467">
            <v>285724</v>
          </cell>
          <cell r="B2467" t="str">
            <v>96384005</v>
          </cell>
          <cell r="C2467" t="str">
            <v>3FECE274-4FB6-FA5D-0E05-3B518850AB79</v>
          </cell>
          <cell r="D2467" t="str">
            <v>1032000200660</v>
          </cell>
          <cell r="E2467" t="str">
            <v>2018235180</v>
          </cell>
        </row>
        <row r="2468">
          <cell r="A2468">
            <v>285725</v>
          </cell>
          <cell r="B2468" t="str">
            <v>96384005</v>
          </cell>
          <cell r="C2468" t="str">
            <v>3FECE274-4FB6-FA5D-0E05-3B518850AB79</v>
          </cell>
          <cell r="D2468" t="str">
            <v>1032000200660</v>
          </cell>
          <cell r="E2468" t="str">
            <v>2018235180</v>
          </cell>
        </row>
        <row r="2469">
          <cell r="A2469">
            <v>285726</v>
          </cell>
          <cell r="B2469" t="str">
            <v>96384006</v>
          </cell>
          <cell r="C2469" t="str">
            <v>3FEE5333-3F53-5129-1E05-3B518850A315</v>
          </cell>
          <cell r="D2469" t="str">
            <v>1022001543134</v>
          </cell>
          <cell r="E2469" t="str">
            <v>2017000323</v>
          </cell>
        </row>
        <row r="2470">
          <cell r="A2470">
            <v>285727</v>
          </cell>
          <cell r="B2470" t="str">
            <v>96384006</v>
          </cell>
          <cell r="C2470" t="str">
            <v>3FEE5333-3F53-5129-1E05-3B518850A315</v>
          </cell>
          <cell r="D2470" t="str">
            <v>1022001543134</v>
          </cell>
          <cell r="E2470" t="str">
            <v>2017000323</v>
          </cell>
        </row>
        <row r="2471">
          <cell r="A2471">
            <v>285728</v>
          </cell>
          <cell r="B2471" t="str">
            <v>96384006</v>
          </cell>
          <cell r="C2471" t="str">
            <v>3FEE5333-3F53-5129-1E05-3B518850A315</v>
          </cell>
          <cell r="D2471" t="str">
            <v>1022001543134</v>
          </cell>
          <cell r="E2471" t="str">
            <v>2017000323</v>
          </cell>
        </row>
        <row r="2472">
          <cell r="A2472">
            <v>285729</v>
          </cell>
          <cell r="B2472" t="str">
            <v>96384007</v>
          </cell>
          <cell r="C2472" t="str">
            <v>3FEBC504-4B35-B7D7-EE05-3B518850A72A</v>
          </cell>
          <cell r="D2472" t="str">
            <v>1022001541704</v>
          </cell>
          <cell r="E2472" t="str">
            <v>2017000411</v>
          </cell>
        </row>
        <row r="2473">
          <cell r="A2473">
            <v>285730</v>
          </cell>
          <cell r="B2473" t="str">
            <v>96384007</v>
          </cell>
          <cell r="C2473" t="str">
            <v>3FEBC504-4B35-B7D7-EE05-3B518850A72A</v>
          </cell>
          <cell r="D2473" t="str">
            <v>1022001541704</v>
          </cell>
          <cell r="E2473" t="str">
            <v>2017000411</v>
          </cell>
        </row>
        <row r="2474">
          <cell r="A2474">
            <v>285731</v>
          </cell>
          <cell r="B2474" t="str">
            <v>96384007</v>
          </cell>
          <cell r="C2474" t="str">
            <v>3FEBC504-4B35-B7D7-EE05-3B518850A72A</v>
          </cell>
          <cell r="D2474" t="str">
            <v>1022001541704</v>
          </cell>
          <cell r="E2474" t="str">
            <v>2017000411</v>
          </cell>
        </row>
        <row r="2475">
          <cell r="A2475">
            <v>285732</v>
          </cell>
          <cell r="B2475" t="str">
            <v>96384008</v>
          </cell>
          <cell r="C2475" t="str">
            <v>403F8BBA-AD0E-7663-9E05-3B518850A501</v>
          </cell>
          <cell r="D2475" t="str">
            <v>1022001541099</v>
          </cell>
          <cell r="E2475" t="str">
            <v>2018184899</v>
          </cell>
        </row>
        <row r="2476">
          <cell r="A2476">
            <v>285733</v>
          </cell>
          <cell r="B2476" t="str">
            <v>96384008</v>
          </cell>
          <cell r="C2476" t="str">
            <v>403F8BBA-AD0E-7663-9E05-3B518850A501</v>
          </cell>
          <cell r="D2476" t="str">
            <v>1022001541099</v>
          </cell>
          <cell r="E2476" t="str">
            <v>2018184899</v>
          </cell>
        </row>
        <row r="2477">
          <cell r="A2477">
            <v>285734</v>
          </cell>
          <cell r="B2477" t="str">
            <v>96384008</v>
          </cell>
          <cell r="C2477" t="str">
            <v>403F8BBA-AD0E-7663-9E05-3B518850A501</v>
          </cell>
          <cell r="D2477" t="str">
            <v>1022001541099</v>
          </cell>
          <cell r="E2477" t="str">
            <v>2018184899</v>
          </cell>
        </row>
        <row r="2478">
          <cell r="A2478">
            <v>285735</v>
          </cell>
          <cell r="B2478" t="str">
            <v>96384009</v>
          </cell>
          <cell r="C2478" t="str">
            <v>3FEB3851-1340-37CE-FE05-3B518850AB4F</v>
          </cell>
          <cell r="D2478" t="str">
            <v>1022001543981</v>
          </cell>
          <cell r="E2478" t="str">
            <v>2017000355</v>
          </cell>
        </row>
        <row r="2479">
          <cell r="A2479">
            <v>285736</v>
          </cell>
          <cell r="B2479" t="str">
            <v>96384009</v>
          </cell>
          <cell r="C2479" t="str">
            <v>3FEB3851-1340-37CE-FE05-3B518850AB4F</v>
          </cell>
          <cell r="D2479" t="str">
            <v>1022001543981</v>
          </cell>
          <cell r="E2479" t="str">
            <v>2017000355</v>
          </cell>
        </row>
        <row r="2480">
          <cell r="A2480">
            <v>285737</v>
          </cell>
          <cell r="B2480" t="str">
            <v>96384009</v>
          </cell>
          <cell r="C2480" t="str">
            <v>3FEB3851-1340-37CE-FE05-3B518850AB4F</v>
          </cell>
          <cell r="D2480" t="str">
            <v>1022001543981</v>
          </cell>
          <cell r="E2480" t="str">
            <v>2017000355</v>
          </cell>
        </row>
        <row r="2481">
          <cell r="A2481">
            <v>285738</v>
          </cell>
          <cell r="B2481" t="str">
            <v>96384010</v>
          </cell>
          <cell r="C2481" t="str">
            <v>403F7613-3626-1703-DE05-3B518850AC64</v>
          </cell>
          <cell r="D2481" t="str">
            <v>1022001542947</v>
          </cell>
          <cell r="E2481" t="str">
            <v>2017000309</v>
          </cell>
        </row>
        <row r="2482">
          <cell r="A2482">
            <v>285739</v>
          </cell>
          <cell r="B2482" t="str">
            <v>96384010</v>
          </cell>
          <cell r="C2482" t="str">
            <v>403F7613-3626-1703-DE05-3B518850AC64</v>
          </cell>
          <cell r="D2482" t="str">
            <v>1022001542947</v>
          </cell>
          <cell r="E2482" t="str">
            <v>2017000309</v>
          </cell>
        </row>
        <row r="2483">
          <cell r="A2483">
            <v>285740</v>
          </cell>
          <cell r="B2483" t="str">
            <v>96384010</v>
          </cell>
          <cell r="C2483" t="str">
            <v>403F7613-3626-1703-DE05-3B518850AC64</v>
          </cell>
          <cell r="D2483" t="str">
            <v>1022001542947</v>
          </cell>
          <cell r="E2483" t="str">
            <v>2017000309</v>
          </cell>
        </row>
        <row r="2484">
          <cell r="A2484">
            <v>285741</v>
          </cell>
          <cell r="B2484" t="str">
            <v>96384011</v>
          </cell>
          <cell r="C2484" t="str">
            <v>3FED736E-E111-AAAE-0E05-3B518850A60E</v>
          </cell>
          <cell r="D2484" t="str">
            <v>1022001542419</v>
          </cell>
          <cell r="E2484" t="str">
            <v>2017000362</v>
          </cell>
        </row>
        <row r="2485">
          <cell r="A2485">
            <v>285742</v>
          </cell>
          <cell r="B2485" t="str">
            <v>96384011</v>
          </cell>
          <cell r="C2485" t="str">
            <v>3FED736E-E111-AAAE-0E05-3B518850A60E</v>
          </cell>
          <cell r="D2485" t="str">
            <v>1022001542419</v>
          </cell>
          <cell r="E2485" t="str">
            <v>2017000362</v>
          </cell>
        </row>
        <row r="2486">
          <cell r="A2486">
            <v>285743</v>
          </cell>
          <cell r="B2486" t="str">
            <v>96384011</v>
          </cell>
          <cell r="C2486" t="str">
            <v>3FED736E-E111-AAAE-0E05-3B518850A60E</v>
          </cell>
          <cell r="D2486" t="str">
            <v>1022001542419</v>
          </cell>
          <cell r="E2486" t="str">
            <v>2017000362</v>
          </cell>
        </row>
        <row r="2487">
          <cell r="A2487">
            <v>285744</v>
          </cell>
          <cell r="B2487" t="str">
            <v>96384012</v>
          </cell>
          <cell r="C2487" t="str">
            <v>403DEA7D-D043-5040-3E05-3B518850A526</v>
          </cell>
          <cell r="D2487" t="str">
            <v>1022001542375</v>
          </cell>
          <cell r="E2487" t="str">
            <v>2017000370</v>
          </cell>
        </row>
        <row r="2488">
          <cell r="A2488">
            <v>285745</v>
          </cell>
          <cell r="B2488" t="str">
            <v>96384012</v>
          </cell>
          <cell r="C2488" t="str">
            <v>403DEA7D-D043-5040-3E05-3B518850A526</v>
          </cell>
          <cell r="D2488" t="str">
            <v>1022001542375</v>
          </cell>
          <cell r="E2488" t="str">
            <v>2017000370</v>
          </cell>
        </row>
        <row r="2489">
          <cell r="A2489">
            <v>285746</v>
          </cell>
          <cell r="B2489" t="str">
            <v>96384012</v>
          </cell>
          <cell r="C2489" t="str">
            <v>403DEA7D-D043-5040-3E05-3B518850A526</v>
          </cell>
          <cell r="D2489" t="str">
            <v>1022001542375</v>
          </cell>
          <cell r="E2489" t="str">
            <v>2017000370</v>
          </cell>
        </row>
        <row r="2490">
          <cell r="A2490">
            <v>285747</v>
          </cell>
          <cell r="B2490" t="str">
            <v>96384013</v>
          </cell>
          <cell r="C2490" t="str">
            <v>3FEB7AB5-560D-C7CD-4E05-3B518850A56C</v>
          </cell>
          <cell r="D2490" t="str">
            <v>1022001541473</v>
          </cell>
          <cell r="E2490" t="str">
            <v>2017000348</v>
          </cell>
        </row>
        <row r="2491">
          <cell r="A2491">
            <v>285748</v>
          </cell>
          <cell r="B2491" t="str">
            <v>96384013</v>
          </cell>
          <cell r="C2491" t="str">
            <v>3FEB7AB5-560D-C7CD-4E05-3B518850A56C</v>
          </cell>
          <cell r="D2491" t="str">
            <v>1022001541473</v>
          </cell>
          <cell r="E2491" t="str">
            <v>2017000348</v>
          </cell>
        </row>
        <row r="2492">
          <cell r="A2492">
            <v>285749</v>
          </cell>
          <cell r="B2492" t="str">
            <v>96384013</v>
          </cell>
          <cell r="C2492" t="str">
            <v>3FEB7AB5-560D-C7CD-4E05-3B518850A56C</v>
          </cell>
          <cell r="D2492" t="str">
            <v>1022001541473</v>
          </cell>
          <cell r="E2492" t="str">
            <v>2017000348</v>
          </cell>
        </row>
        <row r="2493">
          <cell r="A2493">
            <v>285750</v>
          </cell>
          <cell r="B2493" t="str">
            <v>96384014</v>
          </cell>
          <cell r="C2493" t="str">
            <v>3FED859E-E128-6ACC-FE05-3B518850A377</v>
          </cell>
          <cell r="D2493" t="str">
            <v>1022001542441</v>
          </cell>
          <cell r="E2493" t="str">
            <v>2017000443</v>
          </cell>
        </row>
        <row r="2494">
          <cell r="A2494">
            <v>285751</v>
          </cell>
          <cell r="B2494" t="str">
            <v>96384014</v>
          </cell>
          <cell r="C2494" t="str">
            <v>3FED859E-E128-6ACC-FE05-3B518850A377</v>
          </cell>
          <cell r="D2494" t="str">
            <v>1022001542441</v>
          </cell>
          <cell r="E2494" t="str">
            <v>2017000443</v>
          </cell>
        </row>
        <row r="2495">
          <cell r="A2495">
            <v>285752</v>
          </cell>
          <cell r="B2495" t="str">
            <v>96384014</v>
          </cell>
          <cell r="C2495" t="str">
            <v>3FED859E-E128-6ACC-FE05-3B518850A377</v>
          </cell>
          <cell r="D2495" t="str">
            <v>1022001542441</v>
          </cell>
          <cell r="E2495" t="str">
            <v>2017000443</v>
          </cell>
        </row>
        <row r="2496">
          <cell r="A2496">
            <v>285753</v>
          </cell>
          <cell r="B2496" t="str">
            <v>96385000</v>
          </cell>
          <cell r="C2496" t="str">
            <v>3FEA1184-42F9-75AD-2E05-3B518850A5B1</v>
          </cell>
          <cell r="D2496" t="str">
            <v>1022001543970</v>
          </cell>
          <cell r="E2496" t="str">
            <v>2017000450</v>
          </cell>
        </row>
        <row r="2497">
          <cell r="A2497">
            <v>285754</v>
          </cell>
          <cell r="B2497" t="str">
            <v>96385000</v>
          </cell>
          <cell r="C2497" t="str">
            <v>3FEA1184-42F9-75AD-2E05-3B518850A5B1</v>
          </cell>
          <cell r="D2497" t="str">
            <v>1022001543970</v>
          </cell>
          <cell r="E2497" t="str">
            <v>2017000450</v>
          </cell>
        </row>
        <row r="2498">
          <cell r="A2498">
            <v>285755</v>
          </cell>
          <cell r="B2498" t="str">
            <v>96385000</v>
          </cell>
          <cell r="C2498" t="str">
            <v>3FEA1184-42F9-75AD-2E05-3B518850A5B1</v>
          </cell>
          <cell r="D2498" t="str">
            <v>1022001543970</v>
          </cell>
          <cell r="E2498" t="str">
            <v>2017000450</v>
          </cell>
        </row>
        <row r="2499">
          <cell r="A2499">
            <v>285756</v>
          </cell>
          <cell r="B2499" t="str">
            <v>96385001</v>
          </cell>
          <cell r="C2499" t="str">
            <v>432291D7-7CFF-193B-0E05-3B518850A5E5</v>
          </cell>
          <cell r="D2499" t="str">
            <v>1032000201430</v>
          </cell>
          <cell r="E2499" t="str">
            <v>2019003016</v>
          </cell>
        </row>
        <row r="2500">
          <cell r="A2500">
            <v>285757</v>
          </cell>
          <cell r="B2500" t="str">
            <v>96385001</v>
          </cell>
          <cell r="C2500" t="str">
            <v>432291D7-7CFF-193B-0E05-3B518850A5E5</v>
          </cell>
          <cell r="D2500" t="str">
            <v>1032000201430</v>
          </cell>
          <cell r="E2500" t="str">
            <v>2019003016</v>
          </cell>
        </row>
        <row r="2501">
          <cell r="A2501">
            <v>285758</v>
          </cell>
          <cell r="B2501" t="str">
            <v>96385001</v>
          </cell>
          <cell r="C2501" t="str">
            <v>432291D7-7CFF-193B-0E05-3B518850A5E5</v>
          </cell>
          <cell r="D2501" t="str">
            <v>1032000201430</v>
          </cell>
          <cell r="E2501" t="str">
            <v>2019003016</v>
          </cell>
        </row>
        <row r="2502">
          <cell r="A2502">
            <v>285759</v>
          </cell>
          <cell r="B2502" t="str">
            <v>96385002</v>
          </cell>
          <cell r="C2502" t="str">
            <v>403D240F-F224-836D-2E05-3B518850A973</v>
          </cell>
          <cell r="D2502" t="str">
            <v>1022001544157</v>
          </cell>
          <cell r="E2502" t="str">
            <v>2019000030</v>
          </cell>
        </row>
        <row r="2503">
          <cell r="A2503">
            <v>285760</v>
          </cell>
          <cell r="B2503" t="str">
            <v>96385002</v>
          </cell>
          <cell r="C2503" t="str">
            <v>403D240F-F224-836D-2E05-3B518850A973</v>
          </cell>
          <cell r="D2503" t="str">
            <v>1022001544157</v>
          </cell>
          <cell r="E2503" t="str">
            <v>2019000030</v>
          </cell>
        </row>
        <row r="2504">
          <cell r="A2504">
            <v>285761</v>
          </cell>
          <cell r="B2504" t="str">
            <v>96385002</v>
          </cell>
          <cell r="C2504" t="str">
            <v>403D240F-F224-836D-2E05-3B518850A973</v>
          </cell>
          <cell r="D2504" t="str">
            <v>1022001544157</v>
          </cell>
          <cell r="E2504" t="str">
            <v>2019000030</v>
          </cell>
        </row>
        <row r="2505">
          <cell r="A2505">
            <v>285762</v>
          </cell>
          <cell r="B2505" t="str">
            <v>96385003</v>
          </cell>
          <cell r="C2505" t="str">
            <v>3FEB8C84-4EF2-A874-0E05-3B518850A333</v>
          </cell>
          <cell r="D2505" t="str">
            <v>1022001544003</v>
          </cell>
          <cell r="E2505" t="str">
            <v>2019000093</v>
          </cell>
        </row>
        <row r="2506">
          <cell r="A2506">
            <v>285763</v>
          </cell>
          <cell r="B2506" t="str">
            <v>96385003</v>
          </cell>
          <cell r="C2506" t="str">
            <v>3FEB8C84-4EF2-A874-0E05-3B518850A333</v>
          </cell>
          <cell r="D2506" t="str">
            <v>1022001544003</v>
          </cell>
          <cell r="E2506" t="str">
            <v>2019000093</v>
          </cell>
        </row>
        <row r="2507">
          <cell r="A2507">
            <v>285764</v>
          </cell>
          <cell r="B2507" t="str">
            <v>96385003</v>
          </cell>
          <cell r="C2507" t="str">
            <v>3FEB8C84-4EF2-A874-0E05-3B518850A333</v>
          </cell>
          <cell r="D2507" t="str">
            <v>1022001544003</v>
          </cell>
          <cell r="E2507" t="str">
            <v>2019000093</v>
          </cell>
        </row>
        <row r="2508">
          <cell r="A2508">
            <v>285765</v>
          </cell>
          <cell r="B2508" t="str">
            <v>96385004</v>
          </cell>
          <cell r="C2508" t="str">
            <v>3FED9020-0B67-BBD0-5E05-3B518850A4FB</v>
          </cell>
          <cell r="D2508" t="str">
            <v>1022001543123</v>
          </cell>
          <cell r="E2508" t="str">
            <v>2019000110</v>
          </cell>
        </row>
        <row r="2509">
          <cell r="A2509">
            <v>285766</v>
          </cell>
          <cell r="B2509" t="str">
            <v>96385004</v>
          </cell>
          <cell r="C2509" t="str">
            <v>3FED9020-0B67-BBD0-5E05-3B518850A4FB</v>
          </cell>
          <cell r="D2509" t="str">
            <v>1022001543123</v>
          </cell>
          <cell r="E2509" t="str">
            <v>2019000110</v>
          </cell>
        </row>
        <row r="2510">
          <cell r="A2510">
            <v>285767</v>
          </cell>
          <cell r="B2510" t="str">
            <v>96385004</v>
          </cell>
          <cell r="C2510" t="str">
            <v>3FED9020-0B67-BBD0-5E05-3B518850A4FB</v>
          </cell>
          <cell r="D2510" t="str">
            <v>1022001543123</v>
          </cell>
          <cell r="E2510" t="str">
            <v>2019000110</v>
          </cell>
        </row>
        <row r="2511">
          <cell r="A2511">
            <v>285768</v>
          </cell>
          <cell r="B2511" t="str">
            <v>96385005</v>
          </cell>
          <cell r="C2511" t="str">
            <v>403F63D5-5137-A663-1E05-3B518850AF3F</v>
          </cell>
          <cell r="D2511" t="str">
            <v>1022001544025</v>
          </cell>
          <cell r="E2511" t="str">
            <v>2017000468</v>
          </cell>
        </row>
        <row r="2512">
          <cell r="A2512">
            <v>285769</v>
          </cell>
          <cell r="B2512" t="str">
            <v>96385005</v>
          </cell>
          <cell r="C2512" t="str">
            <v>403F63D5-5137-A663-1E05-3B518850AF3F</v>
          </cell>
          <cell r="D2512" t="str">
            <v>1022001544025</v>
          </cell>
          <cell r="E2512" t="str">
            <v>2017000468</v>
          </cell>
        </row>
        <row r="2513">
          <cell r="A2513">
            <v>285770</v>
          </cell>
          <cell r="B2513" t="str">
            <v>96385005</v>
          </cell>
          <cell r="C2513" t="str">
            <v>403F63D5-5137-A663-1E05-3B518850AF3F</v>
          </cell>
          <cell r="D2513" t="str">
            <v>1022001544025</v>
          </cell>
          <cell r="E2513" t="str">
            <v>2017000468</v>
          </cell>
        </row>
        <row r="2514">
          <cell r="A2514">
            <v>285771</v>
          </cell>
          <cell r="B2514" t="str">
            <v>96385006</v>
          </cell>
          <cell r="C2514" t="str">
            <v>403FA4B9-95D2-64B3-EE05-3B518850A425</v>
          </cell>
          <cell r="D2514" t="str">
            <v>1022001543992</v>
          </cell>
          <cell r="E2514" t="str">
            <v>2017000820</v>
          </cell>
        </row>
        <row r="2515">
          <cell r="A2515">
            <v>285772</v>
          </cell>
          <cell r="B2515" t="str">
            <v>96385006</v>
          </cell>
          <cell r="C2515" t="str">
            <v>403FA4B9-95D2-64B3-EE05-3B518850A425</v>
          </cell>
          <cell r="D2515" t="str">
            <v>1022001543992</v>
          </cell>
          <cell r="E2515" t="str">
            <v>2017000820</v>
          </cell>
        </row>
        <row r="2516">
          <cell r="A2516">
            <v>285773</v>
          </cell>
          <cell r="B2516" t="str">
            <v>96385006</v>
          </cell>
          <cell r="C2516" t="str">
            <v>403FA4B9-95D2-64B3-EE05-3B518850A425</v>
          </cell>
          <cell r="D2516" t="str">
            <v>1022001543992</v>
          </cell>
          <cell r="E2516" t="str">
            <v>2017000820</v>
          </cell>
        </row>
        <row r="2517">
          <cell r="A2517">
            <v>285774</v>
          </cell>
          <cell r="B2517" t="str">
            <v>96385007</v>
          </cell>
          <cell r="C2517" t="str">
            <v>403C5082-2816-902C-4E05-3B518850A00D</v>
          </cell>
          <cell r="D2517" t="str">
            <v>1022001544135</v>
          </cell>
          <cell r="E2517" t="str">
            <v>2019000022</v>
          </cell>
        </row>
        <row r="2518">
          <cell r="A2518">
            <v>285775</v>
          </cell>
          <cell r="B2518" t="str">
            <v>96385007</v>
          </cell>
          <cell r="C2518" t="str">
            <v>403C5082-2816-902C-4E05-3B518850A00D</v>
          </cell>
          <cell r="D2518" t="str">
            <v>1022001544135</v>
          </cell>
          <cell r="E2518" t="str">
            <v>2019000022</v>
          </cell>
        </row>
        <row r="2519">
          <cell r="A2519">
            <v>285776</v>
          </cell>
          <cell r="B2519" t="str">
            <v>96385007</v>
          </cell>
          <cell r="C2519" t="str">
            <v>403C5082-2816-902C-4E05-3B518850A00D</v>
          </cell>
          <cell r="D2519" t="str">
            <v>1022001544135</v>
          </cell>
          <cell r="E2519" t="str">
            <v>2019000022</v>
          </cell>
        </row>
        <row r="2520">
          <cell r="A2520">
            <v>285777</v>
          </cell>
          <cell r="B2520" t="str">
            <v>96385008</v>
          </cell>
          <cell r="C2520" t="str">
            <v>403F8BBA-AD0E-5663-9E05-3B518850A501</v>
          </cell>
          <cell r="D2520" t="str">
            <v>1022001544124</v>
          </cell>
          <cell r="E2520" t="str">
            <v>2019000086</v>
          </cell>
        </row>
        <row r="2521">
          <cell r="A2521">
            <v>285778</v>
          </cell>
          <cell r="B2521" t="str">
            <v>96385008</v>
          </cell>
          <cell r="C2521" t="str">
            <v>403F8BBA-AD0E-5663-9E05-3B518850A501</v>
          </cell>
          <cell r="D2521" t="str">
            <v>1022001544124</v>
          </cell>
          <cell r="E2521" t="str">
            <v>2019000086</v>
          </cell>
        </row>
        <row r="2522">
          <cell r="A2522">
            <v>285779</v>
          </cell>
          <cell r="B2522" t="str">
            <v>96385008</v>
          </cell>
          <cell r="C2522" t="str">
            <v>403F8BBA-AD0E-5663-9E05-3B518850A501</v>
          </cell>
          <cell r="D2522" t="str">
            <v>1022001544124</v>
          </cell>
          <cell r="E2522" t="str">
            <v>2019000086</v>
          </cell>
        </row>
        <row r="2523">
          <cell r="A2523">
            <v>285780</v>
          </cell>
          <cell r="B2523" t="str">
            <v>96385009</v>
          </cell>
          <cell r="C2523" t="str">
            <v>3FEBD9EC-C21B-C873-CE05-3B518850A3EA</v>
          </cell>
          <cell r="D2523" t="str">
            <v>1022001544014</v>
          </cell>
          <cell r="E2523" t="str">
            <v>2019000047</v>
          </cell>
        </row>
        <row r="2524">
          <cell r="A2524">
            <v>285781</v>
          </cell>
          <cell r="B2524" t="str">
            <v>96385009</v>
          </cell>
          <cell r="C2524" t="str">
            <v>3FEBD9EC-C21B-C873-CE05-3B518850A3EA</v>
          </cell>
          <cell r="D2524" t="str">
            <v>1022001544014</v>
          </cell>
          <cell r="E2524" t="str">
            <v>2019000047</v>
          </cell>
        </row>
        <row r="2525">
          <cell r="A2525">
            <v>285782</v>
          </cell>
          <cell r="B2525" t="str">
            <v>96385009</v>
          </cell>
          <cell r="C2525" t="str">
            <v>3FEBD9EC-C21B-C873-CE05-3B518850A3EA</v>
          </cell>
          <cell r="D2525" t="str">
            <v>1022001544014</v>
          </cell>
          <cell r="E2525" t="str">
            <v>2019000047</v>
          </cell>
        </row>
        <row r="2526">
          <cell r="A2526">
            <v>285783</v>
          </cell>
          <cell r="B2526" t="str">
            <v>96385010</v>
          </cell>
          <cell r="C2526" t="str">
            <v>403D2B09-975B-D357-2E05-3B518850A5CD</v>
          </cell>
          <cell r="D2526" t="str">
            <v>1022001544146</v>
          </cell>
          <cell r="E2526" t="str">
            <v>2019000061</v>
          </cell>
        </row>
        <row r="2527">
          <cell r="A2527">
            <v>285784</v>
          </cell>
          <cell r="B2527" t="str">
            <v>96385010</v>
          </cell>
          <cell r="C2527" t="str">
            <v>403D2B09-975B-D357-2E05-3B518850A5CD</v>
          </cell>
          <cell r="D2527" t="str">
            <v>1022001544146</v>
          </cell>
          <cell r="E2527" t="str">
            <v>2019000061</v>
          </cell>
        </row>
        <row r="2528">
          <cell r="A2528">
            <v>285785</v>
          </cell>
          <cell r="B2528" t="str">
            <v>96385010</v>
          </cell>
          <cell r="C2528" t="str">
            <v>403D2B09-975B-D357-2E05-3B518850A5CD</v>
          </cell>
          <cell r="D2528" t="str">
            <v>1022001544146</v>
          </cell>
          <cell r="E2528" t="str">
            <v>2019000061</v>
          </cell>
        </row>
        <row r="2529">
          <cell r="A2529">
            <v>285786</v>
          </cell>
          <cell r="B2529" t="str">
            <v>96386000</v>
          </cell>
          <cell r="C2529" t="str">
            <v>3FABA921-13BA-66C2-2E05-3B518850AEE0</v>
          </cell>
          <cell r="D2529" t="str">
            <v>1022001541430</v>
          </cell>
          <cell r="E2529" t="str">
            <v>2017000429</v>
          </cell>
        </row>
        <row r="2530">
          <cell r="A2530">
            <v>285787</v>
          </cell>
          <cell r="B2530" t="str">
            <v>96386000</v>
          </cell>
          <cell r="C2530" t="str">
            <v>3FABA921-13BA-66C2-2E05-3B518850AEE0</v>
          </cell>
          <cell r="D2530" t="str">
            <v>1022001541430</v>
          </cell>
          <cell r="E2530" t="str">
            <v>2017000429</v>
          </cell>
        </row>
        <row r="2531">
          <cell r="A2531">
            <v>285788</v>
          </cell>
          <cell r="B2531" t="str">
            <v>96386000</v>
          </cell>
          <cell r="C2531" t="str">
            <v>3FABA921-13BA-66C2-2E05-3B518850AEE0</v>
          </cell>
          <cell r="D2531" t="str">
            <v>1022001541430</v>
          </cell>
          <cell r="E2531" t="str">
            <v>2017000429</v>
          </cell>
        </row>
        <row r="2532">
          <cell r="A2532">
            <v>285789</v>
          </cell>
          <cell r="B2532" t="str">
            <v>96386001</v>
          </cell>
          <cell r="C2532" t="str">
            <v>3FABA921-13B7-C6C2-2E05-3B518850AEE0</v>
          </cell>
          <cell r="D2532" t="str">
            <v>1022001541770</v>
          </cell>
          <cell r="E2532" t="str">
            <v>2017000193</v>
          </cell>
        </row>
        <row r="2533">
          <cell r="A2533">
            <v>285790</v>
          </cell>
          <cell r="B2533" t="str">
            <v>96386001</v>
          </cell>
          <cell r="C2533" t="str">
            <v>3FABA921-13B7-C6C2-2E05-3B518850AEE0</v>
          </cell>
          <cell r="D2533" t="str">
            <v>1022001541770</v>
          </cell>
          <cell r="E2533" t="str">
            <v>2017000193</v>
          </cell>
        </row>
        <row r="2534">
          <cell r="A2534">
            <v>285791</v>
          </cell>
          <cell r="B2534" t="str">
            <v>96386001</v>
          </cell>
          <cell r="C2534" t="str">
            <v>3FABA921-13B7-C6C2-2E05-3B518850AEE0</v>
          </cell>
          <cell r="D2534" t="str">
            <v>1022001541770</v>
          </cell>
          <cell r="E2534" t="str">
            <v>2017000193</v>
          </cell>
        </row>
        <row r="2535">
          <cell r="A2535">
            <v>285792</v>
          </cell>
          <cell r="B2535" t="str">
            <v>96386002</v>
          </cell>
          <cell r="C2535" t="str">
            <v>39B6919C-CAB9-4749-FE05-3B518850ACAA</v>
          </cell>
          <cell r="D2535" t="str">
            <v>1022001541528</v>
          </cell>
          <cell r="E2535" t="str">
            <v>2017000154</v>
          </cell>
        </row>
        <row r="2536">
          <cell r="A2536">
            <v>285793</v>
          </cell>
          <cell r="B2536" t="str">
            <v>96386002</v>
          </cell>
          <cell r="C2536" t="str">
            <v>39B6919C-CAB9-4749-FE05-3B518850ACAA</v>
          </cell>
          <cell r="D2536" t="str">
            <v>1022001541528</v>
          </cell>
          <cell r="E2536" t="str">
            <v>2017000154</v>
          </cell>
        </row>
        <row r="2537">
          <cell r="A2537">
            <v>285794</v>
          </cell>
          <cell r="B2537" t="str">
            <v>96386002</v>
          </cell>
          <cell r="C2537" t="str">
            <v>39B6919C-CAB9-4749-FE05-3B518850ACAA</v>
          </cell>
          <cell r="D2537" t="str">
            <v>1022001541528</v>
          </cell>
          <cell r="E2537" t="str">
            <v>2017000154</v>
          </cell>
        </row>
        <row r="2538">
          <cell r="A2538">
            <v>285795</v>
          </cell>
          <cell r="B2538" t="str">
            <v>96386003</v>
          </cell>
          <cell r="C2538" t="str">
            <v>3FEDB82C-C677-F9DE-0E05-3B518850A056</v>
          </cell>
          <cell r="D2538" t="str">
            <v>1032000200187</v>
          </cell>
          <cell r="E2538" t="str">
            <v>2028046457</v>
          </cell>
        </row>
        <row r="2539">
          <cell r="A2539">
            <v>285796</v>
          </cell>
          <cell r="B2539" t="str">
            <v>96386003</v>
          </cell>
          <cell r="C2539" t="str">
            <v>3FEDB82C-C677-F9DE-0E05-3B518850A056</v>
          </cell>
          <cell r="D2539" t="str">
            <v>1032000200187</v>
          </cell>
          <cell r="E2539" t="str">
            <v>2028046457</v>
          </cell>
        </row>
        <row r="2540">
          <cell r="A2540">
            <v>285797</v>
          </cell>
          <cell r="B2540" t="str">
            <v>96386003</v>
          </cell>
          <cell r="C2540" t="str">
            <v>3FEDB82C-C677-F9DE-0E05-3B518850A056</v>
          </cell>
          <cell r="D2540" t="str">
            <v>1032000200187</v>
          </cell>
          <cell r="E2540" t="str">
            <v>2028046457</v>
          </cell>
        </row>
        <row r="2541">
          <cell r="A2541">
            <v>285798</v>
          </cell>
          <cell r="B2541" t="str">
            <v>96386004</v>
          </cell>
          <cell r="C2541" t="str">
            <v>3FEC272F-F8EF-B8C4-0E05-3B518850A3B6</v>
          </cell>
          <cell r="D2541" t="str">
            <v>1022001541748</v>
          </cell>
          <cell r="E2541" t="str">
            <v>2017000130</v>
          </cell>
        </row>
        <row r="2542">
          <cell r="A2542">
            <v>285799</v>
          </cell>
          <cell r="B2542" t="str">
            <v>96386005</v>
          </cell>
          <cell r="C2542" t="str">
            <v>3F980DDD-DE5F-B975-8E05-3B518850A2CC</v>
          </cell>
          <cell r="D2542" t="str">
            <v>1032000200209</v>
          </cell>
          <cell r="E2542" t="str">
            <v>2028046506</v>
          </cell>
        </row>
        <row r="2543">
          <cell r="A2543">
            <v>285800</v>
          </cell>
          <cell r="B2543" t="str">
            <v>96386005</v>
          </cell>
          <cell r="C2543" t="str">
            <v>3F980DDD-DE5F-B975-8E05-3B518850A2CC</v>
          </cell>
          <cell r="D2543" t="str">
            <v>1032000200209</v>
          </cell>
          <cell r="E2543" t="str">
            <v>2028046506</v>
          </cell>
        </row>
        <row r="2544">
          <cell r="A2544">
            <v>285801</v>
          </cell>
          <cell r="B2544" t="str">
            <v>96386005</v>
          </cell>
          <cell r="C2544" t="str">
            <v>3F980DDD-DE5F-B975-8E05-3B518850A2CC</v>
          </cell>
          <cell r="D2544" t="str">
            <v>1032000200209</v>
          </cell>
          <cell r="E2544" t="str">
            <v>2028046506</v>
          </cell>
        </row>
        <row r="2545">
          <cell r="A2545">
            <v>285802</v>
          </cell>
          <cell r="B2545" t="str">
            <v>96386006</v>
          </cell>
          <cell r="C2545" t="str">
            <v>3F980DDD-DE61-3975-8E05-3B518850A2CC</v>
          </cell>
          <cell r="D2545" t="str">
            <v>1022001541407</v>
          </cell>
          <cell r="E2545" t="str">
            <v>2017000161</v>
          </cell>
        </row>
        <row r="2546">
          <cell r="A2546">
            <v>285803</v>
          </cell>
          <cell r="B2546" t="str">
            <v>96386007</v>
          </cell>
          <cell r="C2546" t="str">
            <v>3FB01ED3-3F10-68D8-FE05-3B518850A51E</v>
          </cell>
          <cell r="D2546" t="str">
            <v>1032000200242</v>
          </cell>
          <cell r="E2546" t="str">
            <v>2028046464</v>
          </cell>
        </row>
        <row r="2547">
          <cell r="A2547">
            <v>285804</v>
          </cell>
          <cell r="B2547" t="str">
            <v>96386007</v>
          </cell>
          <cell r="C2547" t="str">
            <v>3FB01ED3-3F10-68D8-FE05-3B518850A51E</v>
          </cell>
          <cell r="D2547" t="str">
            <v>1032000200242</v>
          </cell>
          <cell r="E2547" t="str">
            <v>2028046464</v>
          </cell>
        </row>
        <row r="2548">
          <cell r="A2548">
            <v>285805</v>
          </cell>
          <cell r="B2548" t="str">
            <v>96386007</v>
          </cell>
          <cell r="C2548" t="str">
            <v>3FB01ED3-3F10-68D8-FE05-3B518850A51E</v>
          </cell>
          <cell r="D2548" t="str">
            <v>1032000200242</v>
          </cell>
          <cell r="E2548" t="str">
            <v>2028046464</v>
          </cell>
        </row>
        <row r="2549">
          <cell r="A2549">
            <v>285806</v>
          </cell>
          <cell r="B2549" t="str">
            <v>96386008</v>
          </cell>
          <cell r="C2549" t="str">
            <v>3F9954A0-0647-62E1-4E05-3B518850ABE6</v>
          </cell>
          <cell r="D2549" t="str">
            <v>1022001542408</v>
          </cell>
          <cell r="E2549" t="str">
            <v>2017000179</v>
          </cell>
        </row>
        <row r="2550">
          <cell r="A2550">
            <v>285807</v>
          </cell>
          <cell r="B2550" t="str">
            <v>96386009</v>
          </cell>
          <cell r="C2550" t="str">
            <v>3FEAC9E4-4C30-A6DF-DE05-3B518850A843</v>
          </cell>
          <cell r="D2550" t="str">
            <v>1042002102372</v>
          </cell>
          <cell r="E2550" t="str">
            <v>2028046560</v>
          </cell>
        </row>
        <row r="2551">
          <cell r="A2551">
            <v>285808</v>
          </cell>
          <cell r="B2551" t="str">
            <v>96386009</v>
          </cell>
          <cell r="C2551" t="str">
            <v>3FEAC9E4-4C30-A6DF-DE05-3B518850A843</v>
          </cell>
          <cell r="D2551" t="str">
            <v>1042002102372</v>
          </cell>
          <cell r="E2551" t="str">
            <v>2028046560</v>
          </cell>
        </row>
        <row r="2552">
          <cell r="A2552">
            <v>285809</v>
          </cell>
          <cell r="B2552" t="str">
            <v>96386009</v>
          </cell>
          <cell r="C2552" t="str">
            <v>3FEAC9E4-4C30-A6DF-DE05-3B518850A843</v>
          </cell>
          <cell r="D2552" t="str">
            <v>1042002102372</v>
          </cell>
          <cell r="E2552" t="str">
            <v>2028046560</v>
          </cell>
        </row>
        <row r="2553">
          <cell r="A2553">
            <v>285810</v>
          </cell>
          <cell r="B2553" t="str">
            <v>96386010</v>
          </cell>
          <cell r="C2553" t="str">
            <v>3FAFFB5E-E29F-3162-9E05-3B518850A1C6</v>
          </cell>
          <cell r="D2553" t="str">
            <v>1102034000012</v>
          </cell>
          <cell r="E2553" t="str">
            <v>2028000572</v>
          </cell>
        </row>
        <row r="2554">
          <cell r="A2554">
            <v>285811</v>
          </cell>
          <cell r="B2554" t="str">
            <v>96386010</v>
          </cell>
          <cell r="C2554" t="str">
            <v>3FAFFB5E-E29F-3162-9E05-3B518850A1C6</v>
          </cell>
          <cell r="D2554" t="str">
            <v>1102034000012</v>
          </cell>
          <cell r="E2554" t="str">
            <v>2028000572</v>
          </cell>
        </row>
        <row r="2555">
          <cell r="A2555">
            <v>285812</v>
          </cell>
          <cell r="B2555" t="str">
            <v>96386010</v>
          </cell>
          <cell r="C2555" t="str">
            <v>3FAFFB5E-E29F-3162-9E05-3B518850A1C6</v>
          </cell>
          <cell r="D2555" t="str">
            <v>1102034000012</v>
          </cell>
          <cell r="E2555" t="str">
            <v>2028000572</v>
          </cell>
        </row>
        <row r="2556">
          <cell r="A2556">
            <v>285813</v>
          </cell>
          <cell r="B2556" t="str">
            <v>96386011</v>
          </cell>
          <cell r="C2556" t="str">
            <v>3FEB76D9-95A0-B86F-7E05-3B518850AF00</v>
          </cell>
          <cell r="D2556" t="str">
            <v>1102034000023</v>
          </cell>
          <cell r="E2556" t="str">
            <v>2028000580</v>
          </cell>
        </row>
        <row r="2557">
          <cell r="A2557">
            <v>285814</v>
          </cell>
          <cell r="B2557" t="str">
            <v>96386011</v>
          </cell>
          <cell r="C2557" t="str">
            <v>3FEB76D9-95A0-B86F-7E05-3B518850AF00</v>
          </cell>
          <cell r="D2557" t="str">
            <v>1102034000023</v>
          </cell>
          <cell r="E2557" t="str">
            <v>2028000580</v>
          </cell>
        </row>
        <row r="2558">
          <cell r="A2558">
            <v>285815</v>
          </cell>
          <cell r="B2558" t="str">
            <v>96386011</v>
          </cell>
          <cell r="C2558" t="str">
            <v>3FEB76D9-95A0-B86F-7E05-3B518850AF00</v>
          </cell>
          <cell r="D2558" t="str">
            <v>1102034000023</v>
          </cell>
          <cell r="E2558" t="str">
            <v>2028000580</v>
          </cell>
        </row>
        <row r="2559">
          <cell r="A2559">
            <v>285816</v>
          </cell>
          <cell r="B2559" t="str">
            <v>96386012</v>
          </cell>
          <cell r="C2559" t="str">
            <v>3F99B995-5DEA-D482-5E05-3B518850AA8C</v>
          </cell>
          <cell r="D2559" t="str">
            <v>1022001544366</v>
          </cell>
          <cell r="E2559" t="str">
            <v>2028046471</v>
          </cell>
        </row>
        <row r="2560">
          <cell r="A2560">
            <v>285817</v>
          </cell>
          <cell r="B2560" t="str">
            <v>96386012</v>
          </cell>
          <cell r="C2560" t="str">
            <v>3F99B995-5DEA-D482-5E05-3B518850AA8C</v>
          </cell>
          <cell r="D2560" t="str">
            <v>1022001544366</v>
          </cell>
          <cell r="E2560" t="str">
            <v>2028046471</v>
          </cell>
        </row>
        <row r="2561">
          <cell r="A2561">
            <v>285818</v>
          </cell>
          <cell r="B2561" t="str">
            <v>96386012</v>
          </cell>
          <cell r="C2561" t="str">
            <v>3F99B995-5DEA-D482-5E05-3B518850AA8C</v>
          </cell>
          <cell r="D2561" t="str">
            <v>1022001544366</v>
          </cell>
          <cell r="E2561" t="str">
            <v>2028046471</v>
          </cell>
        </row>
        <row r="2562">
          <cell r="A2562">
            <v>285819</v>
          </cell>
          <cell r="B2562" t="str">
            <v>96392020</v>
          </cell>
          <cell r="C2562" t="str">
            <v>3FEBBD9F-FD65-C7C5-1E05-3B518850AB90</v>
          </cell>
          <cell r="D2562" t="str">
            <v>1022002341316</v>
          </cell>
          <cell r="E2562" t="str">
            <v>2011001659</v>
          </cell>
        </row>
        <row r="2563">
          <cell r="A2563">
            <v>285820</v>
          </cell>
          <cell r="B2563" t="str">
            <v>96392020</v>
          </cell>
          <cell r="C2563" t="str">
            <v>3FEBBD9F-FD65-C7C5-1E05-3B518850AB90</v>
          </cell>
          <cell r="D2563" t="str">
            <v>1022002341316</v>
          </cell>
          <cell r="E2563" t="str">
            <v>2011001659</v>
          </cell>
        </row>
        <row r="2564">
          <cell r="A2564">
            <v>285821</v>
          </cell>
          <cell r="B2564" t="str">
            <v>96392020</v>
          </cell>
          <cell r="C2564" t="str">
            <v>3FEBBD9F-FD65-C7C5-1E05-3B518850AB90</v>
          </cell>
          <cell r="D2564" t="str">
            <v>1022002341316</v>
          </cell>
          <cell r="E2564" t="str">
            <v>2011001659</v>
          </cell>
        </row>
        <row r="2565">
          <cell r="A2565">
            <v>285822</v>
          </cell>
          <cell r="B2565" t="str">
            <v>96392021</v>
          </cell>
          <cell r="C2565" t="str">
            <v>3FEAC9E4-4C2F-46DF-DE05-3B518850A843</v>
          </cell>
          <cell r="D2565" t="str">
            <v>1022002342680</v>
          </cell>
          <cell r="E2565" t="str">
            <v>2011000905</v>
          </cell>
        </row>
        <row r="2566">
          <cell r="A2566">
            <v>285823</v>
          </cell>
          <cell r="B2566" t="str">
            <v>96392021</v>
          </cell>
          <cell r="C2566" t="str">
            <v>3FEAC9E4-4C2F-46DF-DE05-3B518850A843</v>
          </cell>
          <cell r="D2566" t="str">
            <v>1022002342680</v>
          </cell>
          <cell r="E2566" t="str">
            <v>2011000905</v>
          </cell>
        </row>
        <row r="2567">
          <cell r="A2567">
            <v>285824</v>
          </cell>
          <cell r="B2567" t="str">
            <v>96392021</v>
          </cell>
          <cell r="C2567" t="str">
            <v>3FEAC9E4-4C2F-46DF-DE05-3B518850A843</v>
          </cell>
          <cell r="D2567" t="str">
            <v>1022002342680</v>
          </cell>
          <cell r="E2567" t="str">
            <v>2011000905</v>
          </cell>
        </row>
        <row r="2568">
          <cell r="A2568">
            <v>285825</v>
          </cell>
          <cell r="B2568" t="str">
            <v>96392026</v>
          </cell>
          <cell r="C2568" t="str">
            <v>415651D3-3A14-854C-CE05-3B518850AE83</v>
          </cell>
          <cell r="D2568" t="str">
            <v>1022002342780</v>
          </cell>
          <cell r="E2568" t="str">
            <v>2011001521</v>
          </cell>
        </row>
        <row r="2569">
          <cell r="A2569">
            <v>285826</v>
          </cell>
          <cell r="B2569" t="str">
            <v>96392026</v>
          </cell>
          <cell r="C2569" t="str">
            <v>415651D3-3A14-854C-CE05-3B518850AE83</v>
          </cell>
          <cell r="D2569" t="str">
            <v>1022002342780</v>
          </cell>
          <cell r="E2569" t="str">
            <v>2011001521</v>
          </cell>
        </row>
        <row r="2570">
          <cell r="A2570">
            <v>285827</v>
          </cell>
          <cell r="B2570" t="str">
            <v>96392026</v>
          </cell>
          <cell r="C2570" t="str">
            <v>415651D3-3A14-854C-CE05-3B518850AE83</v>
          </cell>
          <cell r="D2570" t="str">
            <v>1022002342780</v>
          </cell>
          <cell r="E2570" t="str">
            <v>2011001521</v>
          </cell>
        </row>
        <row r="2571">
          <cell r="A2571">
            <v>285828</v>
          </cell>
          <cell r="B2571" t="str">
            <v>96392030</v>
          </cell>
          <cell r="C2571" t="str">
            <v>3FECFD7F-F085-39D3-6E05-3B518850A792</v>
          </cell>
          <cell r="D2571" t="str">
            <v>1082035000035</v>
          </cell>
          <cell r="E2571" t="str">
            <v>2011000260</v>
          </cell>
        </row>
        <row r="2572">
          <cell r="A2572">
            <v>285829</v>
          </cell>
          <cell r="B2572" t="str">
            <v>96392030</v>
          </cell>
          <cell r="C2572" t="str">
            <v>3FECFD7F-F085-39D3-6E05-3B518850A792</v>
          </cell>
          <cell r="D2572" t="str">
            <v>1082035000035</v>
          </cell>
          <cell r="E2572" t="str">
            <v>2011000260</v>
          </cell>
        </row>
        <row r="2573">
          <cell r="A2573">
            <v>285830</v>
          </cell>
          <cell r="B2573" t="str">
            <v>96392030</v>
          </cell>
          <cell r="C2573" t="str">
            <v>3FECFD7F-F085-39D3-6E05-3B518850A792</v>
          </cell>
          <cell r="D2573" t="str">
            <v>1082035000035</v>
          </cell>
          <cell r="E2573" t="str">
            <v>2011000260</v>
          </cell>
        </row>
        <row r="2574">
          <cell r="A2574">
            <v>285831</v>
          </cell>
          <cell r="B2574" t="str">
            <v>96392032</v>
          </cell>
          <cell r="C2574" t="str">
            <v>4294E0D7-746C-F0B5-9E05-3B518850A6A5</v>
          </cell>
          <cell r="D2574" t="str">
            <v>1022002345573</v>
          </cell>
          <cell r="E2574" t="str">
            <v>2011001627</v>
          </cell>
        </row>
        <row r="2575">
          <cell r="A2575">
            <v>285832</v>
          </cell>
          <cell r="B2575" t="str">
            <v>96392032</v>
          </cell>
          <cell r="C2575" t="str">
            <v>4294E0D7-746C-F0B5-9E05-3B518850A6A5</v>
          </cell>
          <cell r="D2575" t="str">
            <v>1022002345573</v>
          </cell>
          <cell r="E2575" t="str">
            <v>2011001627</v>
          </cell>
        </row>
        <row r="2576">
          <cell r="A2576">
            <v>285833</v>
          </cell>
          <cell r="B2576" t="str">
            <v>96392032</v>
          </cell>
          <cell r="C2576" t="str">
            <v>4294E0D7-746C-F0B5-9E05-3B518850A6A5</v>
          </cell>
          <cell r="D2576" t="str">
            <v>1022002345573</v>
          </cell>
          <cell r="E2576" t="str">
            <v>2011001627</v>
          </cell>
        </row>
        <row r="2577">
          <cell r="A2577">
            <v>285834</v>
          </cell>
          <cell r="B2577" t="str">
            <v>96392032</v>
          </cell>
          <cell r="C2577" t="str">
            <v>4294E0D7-746C-F0B5-9E05-3B518850A6A5</v>
          </cell>
          <cell r="D2577" t="str">
            <v>1022002345573</v>
          </cell>
          <cell r="E2577" t="str">
            <v>2011001627</v>
          </cell>
        </row>
        <row r="2578">
          <cell r="A2578">
            <v>285835</v>
          </cell>
          <cell r="B2578" t="str">
            <v>96392057</v>
          </cell>
          <cell r="C2578" t="str">
            <v>41561F97-7F4F-A54F-7E05-3B518850A70C</v>
          </cell>
          <cell r="D2578" t="str">
            <v>1102035000044</v>
          </cell>
          <cell r="E2578" t="str">
            <v>2011002613</v>
          </cell>
        </row>
        <row r="2579">
          <cell r="A2579">
            <v>285836</v>
          </cell>
          <cell r="B2579" t="str">
            <v>96392057</v>
          </cell>
          <cell r="C2579" t="str">
            <v>41561F97-7F4F-A54F-7E05-3B518850A70C</v>
          </cell>
          <cell r="D2579" t="str">
            <v>1102035000044</v>
          </cell>
          <cell r="E2579" t="str">
            <v>2011002613</v>
          </cell>
        </row>
        <row r="2580">
          <cell r="A2580">
            <v>285837</v>
          </cell>
          <cell r="B2580" t="str">
            <v>96392057</v>
          </cell>
          <cell r="C2580" t="str">
            <v>41561F97-7F4F-A54F-7E05-3B518850A70C</v>
          </cell>
          <cell r="D2580" t="str">
            <v>1102035000044</v>
          </cell>
          <cell r="E2580" t="str">
            <v>2011002613</v>
          </cell>
        </row>
        <row r="2581">
          <cell r="A2581">
            <v>285838</v>
          </cell>
          <cell r="B2581" t="str">
            <v>96395001</v>
          </cell>
          <cell r="C2581" t="str">
            <v>38721A89-9A6F-6463-0E05-3B518850A563</v>
          </cell>
          <cell r="D2581" t="str">
            <v>1032001000888</v>
          </cell>
          <cell r="E2581" t="str">
            <v>2011884676</v>
          </cell>
        </row>
        <row r="2582">
          <cell r="A2582">
            <v>285839</v>
          </cell>
          <cell r="B2582" t="str">
            <v>96395002</v>
          </cell>
          <cell r="C2582" t="str">
            <v>3D8546B8-8669-3B50-CE05-3B518850A69D</v>
          </cell>
          <cell r="D2582" t="str">
            <v>1022002345122</v>
          </cell>
          <cell r="E2582" t="str">
            <v>2011883930</v>
          </cell>
        </row>
        <row r="2583">
          <cell r="A2583">
            <v>285840</v>
          </cell>
          <cell r="B2583" t="str">
            <v>96395003</v>
          </cell>
          <cell r="C2583" t="str">
            <v>3887DE22-2F0D-25DC-FE05-3B518850A625</v>
          </cell>
          <cell r="D2583" t="str">
            <v>1022002345056</v>
          </cell>
          <cell r="E2583" t="str">
            <v>2011883947</v>
          </cell>
        </row>
        <row r="2584">
          <cell r="A2584">
            <v>285841</v>
          </cell>
          <cell r="B2584" t="str">
            <v>96395003</v>
          </cell>
          <cell r="C2584" t="str">
            <v>3887DE22-2F0D-25DC-FE05-3B518850A625</v>
          </cell>
          <cell r="D2584" t="str">
            <v>1022002345056</v>
          </cell>
          <cell r="E2584" t="str">
            <v>2011883947</v>
          </cell>
        </row>
        <row r="2585">
          <cell r="A2585">
            <v>285842</v>
          </cell>
          <cell r="B2585" t="str">
            <v>96395003</v>
          </cell>
          <cell r="C2585" t="str">
            <v>3887DE22-2F0D-25DC-FE05-3B518850A625</v>
          </cell>
          <cell r="D2585" t="str">
            <v>1022002345056</v>
          </cell>
          <cell r="E2585" t="str">
            <v>2011883947</v>
          </cell>
        </row>
        <row r="2586">
          <cell r="A2586">
            <v>285843</v>
          </cell>
          <cell r="B2586" t="str">
            <v>96395004</v>
          </cell>
          <cell r="C2586" t="str">
            <v>3D643C54-4819-941A-9E05-3B518850A0A5</v>
          </cell>
          <cell r="D2586" t="str">
            <v>1032001000217</v>
          </cell>
          <cell r="E2586" t="str">
            <v>2011884387</v>
          </cell>
        </row>
        <row r="2587">
          <cell r="A2587">
            <v>285844</v>
          </cell>
          <cell r="B2587" t="str">
            <v>96395005</v>
          </cell>
          <cell r="C2587" t="str">
            <v>3872A7A8-89CD-5216-9E05-3B518850A937</v>
          </cell>
          <cell r="D2587" t="str">
            <v>1022002343670</v>
          </cell>
          <cell r="E2587" t="str">
            <v>2011883908</v>
          </cell>
        </row>
        <row r="2588">
          <cell r="A2588">
            <v>285845</v>
          </cell>
          <cell r="B2588" t="str">
            <v>96395006</v>
          </cell>
          <cell r="C2588" t="str">
            <v>38728715-5B74-D458-BE05-3B518850A6F8</v>
          </cell>
          <cell r="D2588" t="str">
            <v>1022002347091</v>
          </cell>
          <cell r="E2588" t="str">
            <v>2011883721</v>
          </cell>
        </row>
        <row r="2589">
          <cell r="A2589">
            <v>285846</v>
          </cell>
          <cell r="B2589" t="str">
            <v>96395006</v>
          </cell>
          <cell r="C2589" t="str">
            <v>38728715-5B74-D458-BE05-3B518850A6F8</v>
          </cell>
          <cell r="D2589" t="str">
            <v>1022002347091</v>
          </cell>
          <cell r="E2589" t="str">
            <v>2011883721</v>
          </cell>
        </row>
        <row r="2590">
          <cell r="A2590">
            <v>285847</v>
          </cell>
          <cell r="B2590" t="str">
            <v>96395006</v>
          </cell>
          <cell r="C2590" t="str">
            <v>38728715-5B74-D458-BE05-3B518850A6F8</v>
          </cell>
          <cell r="D2590" t="str">
            <v>1022002347091</v>
          </cell>
          <cell r="E2590" t="str">
            <v>2011883721</v>
          </cell>
        </row>
        <row r="2591">
          <cell r="A2591">
            <v>285848</v>
          </cell>
          <cell r="B2591" t="str">
            <v>96395007</v>
          </cell>
          <cell r="C2591" t="str">
            <v>38883123-3E16-A6BC-CE05-3B518850A2BA</v>
          </cell>
          <cell r="D2591" t="str">
            <v>1032001000130</v>
          </cell>
          <cell r="E2591" t="str">
            <v>2011884309</v>
          </cell>
        </row>
        <row r="2592">
          <cell r="A2592">
            <v>285849</v>
          </cell>
          <cell r="B2592" t="str">
            <v>96395008</v>
          </cell>
          <cell r="C2592" t="str">
            <v>388883D1-1B8C-F6BC-8E05-3B518850A37F</v>
          </cell>
          <cell r="D2592" t="str">
            <v>1022002343219</v>
          </cell>
          <cell r="E2592" t="str">
            <v>2011883873</v>
          </cell>
        </row>
        <row r="2593">
          <cell r="A2593">
            <v>285850</v>
          </cell>
          <cell r="B2593" t="str">
            <v>96395009</v>
          </cell>
          <cell r="C2593" t="str">
            <v>3888A879-93D9-F6C0-2E05-3B518850A28B</v>
          </cell>
          <cell r="D2593" t="str">
            <v>1022002342273</v>
          </cell>
          <cell r="E2593" t="str">
            <v>2011883707</v>
          </cell>
        </row>
        <row r="2594">
          <cell r="A2594">
            <v>285851</v>
          </cell>
          <cell r="B2594" t="str">
            <v>96395010</v>
          </cell>
          <cell r="C2594" t="str">
            <v>3D6036B6-6F33-1BE3-2E05-3B518850A156</v>
          </cell>
          <cell r="D2594" t="str">
            <v>1032001000240</v>
          </cell>
          <cell r="E2594" t="str">
            <v>2011884330</v>
          </cell>
        </row>
        <row r="2595">
          <cell r="A2595">
            <v>285852</v>
          </cell>
          <cell r="B2595" t="str">
            <v>96395011</v>
          </cell>
          <cell r="C2595" t="str">
            <v>2313104E-E05E-9A4A-CE05-3B518850A93D</v>
          </cell>
          <cell r="D2595" t="str">
            <v>1032001000118</v>
          </cell>
          <cell r="E2595" t="str">
            <v>2011884323</v>
          </cell>
        </row>
        <row r="2596">
          <cell r="A2596">
            <v>285853</v>
          </cell>
          <cell r="B2596" t="str">
            <v>96395012</v>
          </cell>
          <cell r="C2596" t="str">
            <v>3D616E2C-CDC9-9388-EE05-3B518850AE53</v>
          </cell>
          <cell r="D2596" t="str">
            <v>1022002347608</v>
          </cell>
          <cell r="E2596" t="str">
            <v>2011884210</v>
          </cell>
        </row>
        <row r="2597">
          <cell r="A2597">
            <v>285854</v>
          </cell>
          <cell r="B2597" t="str">
            <v>96395013</v>
          </cell>
          <cell r="C2597" t="str">
            <v>3D619E11-1DA9-E42E-1E05-3B518850AEB0</v>
          </cell>
          <cell r="D2597" t="str">
            <v>1032001000536</v>
          </cell>
          <cell r="E2597" t="str">
            <v>2011884549</v>
          </cell>
        </row>
        <row r="2598">
          <cell r="A2598">
            <v>285855</v>
          </cell>
          <cell r="B2598" t="str">
            <v>96395014</v>
          </cell>
          <cell r="C2598" t="str">
            <v>3872A9EF-F6F3-958C-2E05-3B518850A251</v>
          </cell>
          <cell r="D2598" t="str">
            <v>1022002345793</v>
          </cell>
          <cell r="E2598" t="str">
            <v>2011884059</v>
          </cell>
        </row>
        <row r="2599">
          <cell r="A2599">
            <v>285856</v>
          </cell>
          <cell r="B2599" t="str">
            <v>96395015</v>
          </cell>
          <cell r="C2599" t="str">
            <v>40F02657-7BB8-47B2-1E05-3B518850A5B8</v>
          </cell>
          <cell r="D2599" t="str">
            <v>1032001000195</v>
          </cell>
          <cell r="E2599" t="str">
            <v>2011884370</v>
          </cell>
        </row>
        <row r="2600">
          <cell r="A2600">
            <v>285857</v>
          </cell>
          <cell r="B2600" t="str">
            <v>96395015</v>
          </cell>
          <cell r="C2600" t="str">
            <v>40F02657-7BB8-47B2-1E05-3B518850A5B8</v>
          </cell>
          <cell r="D2600" t="str">
            <v>1032001000195</v>
          </cell>
          <cell r="E2600" t="str">
            <v>2011884370</v>
          </cell>
        </row>
        <row r="2601">
          <cell r="A2601">
            <v>285858</v>
          </cell>
          <cell r="B2601" t="str">
            <v>96395015</v>
          </cell>
          <cell r="C2601" t="str">
            <v>40F02657-7BB8-47B2-1E05-3B518850A5B8</v>
          </cell>
          <cell r="D2601" t="str">
            <v>1032001000195</v>
          </cell>
          <cell r="E2601" t="str">
            <v>2011884370</v>
          </cell>
        </row>
        <row r="2602">
          <cell r="A2602">
            <v>285859</v>
          </cell>
          <cell r="B2602" t="str">
            <v>96395016</v>
          </cell>
          <cell r="C2602" t="str">
            <v>3888D8E8-8DC3-36EA-EE05-3B518850AD6E</v>
          </cell>
          <cell r="D2602" t="str">
            <v>1022002345397</v>
          </cell>
          <cell r="E2602" t="str">
            <v>2011883680</v>
          </cell>
        </row>
        <row r="2603">
          <cell r="A2603">
            <v>285860</v>
          </cell>
          <cell r="B2603" t="str">
            <v>96395016</v>
          </cell>
          <cell r="C2603" t="str">
            <v>3888D8E8-8DC3-36EA-EE05-3B518850AD6E</v>
          </cell>
          <cell r="D2603" t="str">
            <v>1022002345397</v>
          </cell>
          <cell r="E2603" t="str">
            <v>2011883680</v>
          </cell>
        </row>
        <row r="2604">
          <cell r="A2604">
            <v>285861</v>
          </cell>
          <cell r="B2604" t="str">
            <v>96395016</v>
          </cell>
          <cell r="C2604" t="str">
            <v>3888D8E8-8DC3-36EA-EE05-3B518850AD6E</v>
          </cell>
          <cell r="D2604" t="str">
            <v>1022002345397</v>
          </cell>
          <cell r="E2604" t="str">
            <v>2011883680</v>
          </cell>
        </row>
        <row r="2605">
          <cell r="A2605">
            <v>285862</v>
          </cell>
          <cell r="B2605" t="str">
            <v>96395017</v>
          </cell>
          <cell r="C2605" t="str">
            <v>38888DB2-2871-75DC-CE05-3B518850ADBF</v>
          </cell>
          <cell r="D2605" t="str">
            <v>1032001000206</v>
          </cell>
          <cell r="E2605" t="str">
            <v>2011884394</v>
          </cell>
        </row>
        <row r="2606">
          <cell r="A2606">
            <v>285863</v>
          </cell>
          <cell r="B2606" t="str">
            <v>96395017</v>
          </cell>
          <cell r="C2606" t="str">
            <v>38888DB2-2871-75DC-CE05-3B518850ADBF</v>
          </cell>
          <cell r="D2606" t="str">
            <v>1032001000206</v>
          </cell>
          <cell r="E2606" t="str">
            <v>2011884394</v>
          </cell>
        </row>
        <row r="2607">
          <cell r="A2607">
            <v>285864</v>
          </cell>
          <cell r="B2607" t="str">
            <v>96395017</v>
          </cell>
          <cell r="C2607" t="str">
            <v>38888DB2-2871-75DC-CE05-3B518850ADBF</v>
          </cell>
          <cell r="D2607" t="str">
            <v>1032001000206</v>
          </cell>
          <cell r="E2607" t="str">
            <v>2011884394</v>
          </cell>
        </row>
        <row r="2608">
          <cell r="A2608">
            <v>285865</v>
          </cell>
          <cell r="B2608" t="str">
            <v>96395018</v>
          </cell>
          <cell r="C2608" t="str">
            <v>3887A813-32AC-7586-7E05-3B518850A4D5</v>
          </cell>
          <cell r="D2608" t="str">
            <v>1022002341349</v>
          </cell>
          <cell r="E2608" t="str">
            <v>2011883785</v>
          </cell>
        </row>
        <row r="2609">
          <cell r="A2609">
            <v>285866</v>
          </cell>
          <cell r="B2609" t="str">
            <v>96395018</v>
          </cell>
          <cell r="C2609" t="str">
            <v>3887A813-32AC-7586-7E05-3B518850A4D5</v>
          </cell>
          <cell r="D2609" t="str">
            <v>1022002341349</v>
          </cell>
          <cell r="E2609" t="str">
            <v>2011883785</v>
          </cell>
        </row>
        <row r="2610">
          <cell r="A2610">
            <v>285867</v>
          </cell>
          <cell r="B2610" t="str">
            <v>96395018</v>
          </cell>
          <cell r="C2610" t="str">
            <v>3887A813-32AC-7586-7E05-3B518850A4D5</v>
          </cell>
          <cell r="D2610" t="str">
            <v>1022002341349</v>
          </cell>
          <cell r="E2610" t="str">
            <v>2011883785</v>
          </cell>
        </row>
        <row r="2611">
          <cell r="A2611">
            <v>285868</v>
          </cell>
          <cell r="B2611" t="str">
            <v>96395019</v>
          </cell>
          <cell r="C2611" t="str">
            <v>3D6316E1-155E-9413-AE05-3B518850A4EF</v>
          </cell>
          <cell r="D2611" t="str">
            <v>1022002347619</v>
          </cell>
          <cell r="E2611" t="str">
            <v>2011884482</v>
          </cell>
        </row>
        <row r="2612">
          <cell r="A2612">
            <v>285869</v>
          </cell>
          <cell r="B2612" t="str">
            <v>96509001</v>
          </cell>
          <cell r="C2612" t="str">
            <v>26F6C3C1-1D74-191A-2E05-3B518850A8A5</v>
          </cell>
          <cell r="D2612" t="str">
            <v>1022002546279</v>
          </cell>
          <cell r="E2612" t="str">
            <v>2020000330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38"/>
  <sheetViews>
    <sheetView showGridLines="0" tabSelected="1" zoomScale="85" zoomScaleNormal="85" workbookViewId="0">
      <selection activeCell="A16" sqref="A16"/>
    </sheetView>
  </sheetViews>
  <sheetFormatPr defaultRowHeight="11.25" x14ac:dyDescent="0.2"/>
  <cols>
    <col min="1" max="1" width="36.5703125" style="1" bestFit="1" customWidth="1"/>
    <col min="2" max="2" width="19.42578125" style="1" bestFit="1" customWidth="1"/>
    <col min="3" max="3" width="19.28515625" style="1" bestFit="1" customWidth="1"/>
    <col min="4" max="5" width="36.5703125" style="1" bestFit="1" customWidth="1"/>
    <col min="6" max="6" width="13.7109375" style="1" bestFit="1" customWidth="1"/>
    <col min="7" max="7" width="13.7109375" style="12" customWidth="1"/>
    <col min="8" max="8" width="13.7109375" style="1" bestFit="1" customWidth="1"/>
    <col min="9" max="9" width="14.5703125" style="1" bestFit="1" customWidth="1"/>
    <col min="10" max="10" width="16.85546875" style="1" bestFit="1" customWidth="1"/>
    <col min="11" max="11" width="31.140625" style="15" customWidth="1"/>
    <col min="12" max="12" width="34.42578125" style="1" bestFit="1" customWidth="1"/>
    <col min="13" max="13" width="19.85546875" style="1" bestFit="1" customWidth="1"/>
    <col min="14" max="14" width="36.5703125" style="1" bestFit="1" customWidth="1"/>
    <col min="15" max="15" width="15.85546875" style="1" bestFit="1" customWidth="1"/>
    <col min="16" max="16384" width="9.140625" style="1"/>
  </cols>
  <sheetData>
    <row r="1" spans="1:15" ht="22.5" thickBot="1" x14ac:dyDescent="0.2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11674</v>
      </c>
      <c r="G1" s="10"/>
      <c r="H1" s="8" t="s">
        <v>5</v>
      </c>
      <c r="I1" s="8" t="s">
        <v>6</v>
      </c>
      <c r="J1" s="8" t="s">
        <v>7</v>
      </c>
      <c r="K1" s="13" t="s">
        <v>8</v>
      </c>
      <c r="L1" s="8" t="s">
        <v>9</v>
      </c>
      <c r="M1" s="8" t="s">
        <v>10</v>
      </c>
      <c r="N1" s="8" t="s">
        <v>11</v>
      </c>
      <c r="O1" s="8" t="s">
        <v>12</v>
      </c>
    </row>
    <row r="2" spans="1:15" ht="53.25" thickBot="1" x14ac:dyDescent="0.25">
      <c r="A2" s="9" t="s">
        <v>45</v>
      </c>
      <c r="B2" s="2" t="s">
        <v>13</v>
      </c>
      <c r="C2" s="2" t="s">
        <v>16</v>
      </c>
      <c r="D2" s="2" t="s">
        <v>46</v>
      </c>
      <c r="E2" s="2" t="s">
        <v>47</v>
      </c>
      <c r="F2" s="2" t="s">
        <v>48</v>
      </c>
      <c r="G2" s="11" t="e">
        <f>VLOOKUP(F2,[1]СвР!$A:$E,5,0)</f>
        <v>#N/A</v>
      </c>
      <c r="H2" s="2" t="s">
        <v>49</v>
      </c>
      <c r="I2" s="2" t="s">
        <v>50</v>
      </c>
      <c r="J2" s="2" t="s">
        <v>51</v>
      </c>
      <c r="K2" s="14" t="s">
        <v>14</v>
      </c>
      <c r="L2" s="3"/>
      <c r="M2" s="3"/>
      <c r="N2" s="2" t="s">
        <v>18</v>
      </c>
      <c r="O2" s="5" t="s">
        <v>15</v>
      </c>
    </row>
    <row r="3" spans="1:15" ht="21.75" thickBot="1" x14ac:dyDescent="0.25">
      <c r="A3" s="9" t="s">
        <v>45</v>
      </c>
      <c r="B3" s="2" t="s">
        <v>13</v>
      </c>
      <c r="C3" s="2" t="s">
        <v>52</v>
      </c>
      <c r="D3" s="2" t="s">
        <v>53</v>
      </c>
      <c r="E3" s="2" t="s">
        <v>54</v>
      </c>
      <c r="F3" s="2" t="s">
        <v>55</v>
      </c>
      <c r="G3" s="11" t="e">
        <f>VLOOKUP(F3,[1]СвР!$E:$E,1,0)</f>
        <v>#N/A</v>
      </c>
      <c r="H3" s="2" t="s">
        <v>56</v>
      </c>
      <c r="I3" s="2" t="s">
        <v>57</v>
      </c>
      <c r="J3" s="2" t="s">
        <v>58</v>
      </c>
      <c r="K3" s="14" t="s">
        <v>14</v>
      </c>
      <c r="L3" s="3"/>
      <c r="M3" s="3"/>
      <c r="N3" s="2" t="s">
        <v>20</v>
      </c>
      <c r="O3" s="5" t="s">
        <v>15</v>
      </c>
    </row>
    <row r="4" spans="1:15" ht="32.25" thickBot="1" x14ac:dyDescent="0.25">
      <c r="A4" s="9" t="s">
        <v>45</v>
      </c>
      <c r="B4" s="2" t="s">
        <v>21</v>
      </c>
      <c r="C4" s="2" t="s">
        <v>22</v>
      </c>
      <c r="D4" s="2" t="s">
        <v>59</v>
      </c>
      <c r="E4" s="2" t="s">
        <v>60</v>
      </c>
      <c r="F4" s="2" t="s">
        <v>61</v>
      </c>
      <c r="G4" s="11" t="str">
        <f>VLOOKUP(F4,[1]СвР!$E:$E,1,0)</f>
        <v>2018491057</v>
      </c>
      <c r="H4" s="2" t="s">
        <v>62</v>
      </c>
      <c r="I4" s="2" t="s">
        <v>63</v>
      </c>
      <c r="J4" s="2" t="s">
        <v>64</v>
      </c>
      <c r="K4" s="14" t="s">
        <v>17</v>
      </c>
      <c r="L4" s="4">
        <v>42671</v>
      </c>
      <c r="M4" s="2" t="s">
        <v>65</v>
      </c>
      <c r="N4" s="2" t="s">
        <v>18</v>
      </c>
      <c r="O4" s="5" t="s">
        <v>15</v>
      </c>
    </row>
    <row r="5" spans="1:15" ht="21.75" thickBot="1" x14ac:dyDescent="0.25">
      <c r="A5" s="9" t="s">
        <v>45</v>
      </c>
      <c r="B5" s="2" t="s">
        <v>21</v>
      </c>
      <c r="C5" s="2" t="s">
        <v>22</v>
      </c>
      <c r="D5" s="2" t="s">
        <v>66</v>
      </c>
      <c r="E5" s="2" t="s">
        <v>67</v>
      </c>
      <c r="F5" s="2" t="s">
        <v>68</v>
      </c>
      <c r="G5" s="11" t="str">
        <f>VLOOKUP(F5,[1]СвР!$E:$E,1,0)</f>
        <v>2001004386</v>
      </c>
      <c r="H5" s="2" t="s">
        <v>69</v>
      </c>
      <c r="I5" s="2" t="s">
        <v>70</v>
      </c>
      <c r="J5" s="2" t="s">
        <v>71</v>
      </c>
      <c r="K5" s="14" t="s">
        <v>17</v>
      </c>
      <c r="L5" s="4">
        <v>42685</v>
      </c>
      <c r="M5" s="2" t="s">
        <v>72</v>
      </c>
      <c r="N5" s="2" t="s">
        <v>18</v>
      </c>
      <c r="O5" s="5" t="s">
        <v>15</v>
      </c>
    </row>
    <row r="6" spans="1:15" ht="32.25" thickBot="1" x14ac:dyDescent="0.25">
      <c r="A6" s="9" t="s">
        <v>45</v>
      </c>
      <c r="B6" s="2" t="s">
        <v>21</v>
      </c>
      <c r="C6" s="2" t="s">
        <v>22</v>
      </c>
      <c r="D6" s="2" t="s">
        <v>73</v>
      </c>
      <c r="E6" s="2" t="s">
        <v>74</v>
      </c>
      <c r="F6" s="2" t="s">
        <v>75</v>
      </c>
      <c r="G6" s="11" t="str">
        <f>VLOOKUP(F6,[1]СвР!$E:$E,1,0)</f>
        <v>2011884877</v>
      </c>
      <c r="H6" s="2" t="s">
        <v>76</v>
      </c>
      <c r="I6" s="2" t="s">
        <v>77</v>
      </c>
      <c r="J6" s="2" t="s">
        <v>78</v>
      </c>
      <c r="K6" s="14" t="s">
        <v>17</v>
      </c>
      <c r="L6" s="4">
        <v>42650</v>
      </c>
      <c r="M6" s="2" t="s">
        <v>79</v>
      </c>
      <c r="N6" s="2" t="s">
        <v>18</v>
      </c>
      <c r="O6" s="5" t="s">
        <v>15</v>
      </c>
    </row>
    <row r="7" spans="1:15" ht="42.75" thickBot="1" x14ac:dyDescent="0.25">
      <c r="A7" s="9" t="s">
        <v>45</v>
      </c>
      <c r="B7" s="2" t="s">
        <v>21</v>
      </c>
      <c r="C7" s="2" t="s">
        <v>22</v>
      </c>
      <c r="D7" s="2" t="s">
        <v>80</v>
      </c>
      <c r="E7" s="2" t="s">
        <v>81</v>
      </c>
      <c r="F7" s="2" t="s">
        <v>82</v>
      </c>
      <c r="G7" s="11" t="str">
        <f>VLOOKUP(F7,[1]СвР!$E:$E,1,0)</f>
        <v>2005009272</v>
      </c>
      <c r="H7" s="2" t="s">
        <v>83</v>
      </c>
      <c r="I7" s="2" t="s">
        <v>84</v>
      </c>
      <c r="J7" s="2" t="s">
        <v>85</v>
      </c>
      <c r="K7" s="14" t="s">
        <v>17</v>
      </c>
      <c r="L7" s="4">
        <v>42697</v>
      </c>
      <c r="M7" s="2" t="s">
        <v>86</v>
      </c>
      <c r="N7" s="2" t="s">
        <v>18</v>
      </c>
      <c r="O7" s="5" t="s">
        <v>15</v>
      </c>
    </row>
    <row r="8" spans="1:15" ht="42.75" thickBot="1" x14ac:dyDescent="0.25">
      <c r="A8" s="9" t="s">
        <v>45</v>
      </c>
      <c r="B8" s="2" t="s">
        <v>21</v>
      </c>
      <c r="C8" s="2" t="s">
        <v>22</v>
      </c>
      <c r="D8" s="2" t="s">
        <v>87</v>
      </c>
      <c r="E8" s="2" t="s">
        <v>88</v>
      </c>
      <c r="F8" s="2" t="s">
        <v>89</v>
      </c>
      <c r="G8" s="11" t="str">
        <f>VLOOKUP(F8,[1]СвР!$E:$E,1,0)</f>
        <v>2013001975</v>
      </c>
      <c r="H8" s="2" t="s">
        <v>90</v>
      </c>
      <c r="I8" s="2" t="s">
        <v>91</v>
      </c>
      <c r="J8" s="2" t="s">
        <v>92</v>
      </c>
      <c r="K8" s="14" t="s">
        <v>14</v>
      </c>
      <c r="L8" s="3"/>
      <c r="M8" s="3"/>
      <c r="N8" s="2" t="s">
        <v>18</v>
      </c>
      <c r="O8" s="5" t="s">
        <v>15</v>
      </c>
    </row>
    <row r="9" spans="1:15" ht="53.25" thickBot="1" x14ac:dyDescent="0.25">
      <c r="A9" s="9" t="s">
        <v>45</v>
      </c>
      <c r="B9" s="2" t="s">
        <v>21</v>
      </c>
      <c r="C9" s="2" t="s">
        <v>16</v>
      </c>
      <c r="D9" s="2" t="s">
        <v>93</v>
      </c>
      <c r="E9" s="2" t="s">
        <v>94</v>
      </c>
      <c r="F9" s="2" t="s">
        <v>95</v>
      </c>
      <c r="G9" s="11" t="str">
        <f>VLOOKUP(F9,[1]СвР!$E:$E,1,0)</f>
        <v>2001001265</v>
      </c>
      <c r="H9" s="2" t="s">
        <v>69</v>
      </c>
      <c r="I9" s="2" t="s">
        <v>96</v>
      </c>
      <c r="J9" s="2" t="s">
        <v>97</v>
      </c>
      <c r="K9" s="14" t="s">
        <v>14</v>
      </c>
      <c r="L9" s="3"/>
      <c r="M9" s="3"/>
      <c r="N9" s="2" t="s">
        <v>18</v>
      </c>
      <c r="O9" s="5" t="s">
        <v>15</v>
      </c>
    </row>
    <row r="10" spans="1:15" ht="42.75" thickBot="1" x14ac:dyDescent="0.25">
      <c r="A10" s="9" t="s">
        <v>45</v>
      </c>
      <c r="B10" s="2" t="s">
        <v>21</v>
      </c>
      <c r="C10" s="2" t="s">
        <v>16</v>
      </c>
      <c r="D10" s="2" t="s">
        <v>98</v>
      </c>
      <c r="E10" s="2" t="s">
        <v>99</v>
      </c>
      <c r="F10" s="2" t="s">
        <v>100</v>
      </c>
      <c r="G10" s="11" t="str">
        <f>VLOOKUP(F10,[1]СвР!$E:$E,1,0)</f>
        <v>2018000911</v>
      </c>
      <c r="H10" s="2" t="s">
        <v>62</v>
      </c>
      <c r="I10" s="2" t="s">
        <v>101</v>
      </c>
      <c r="J10" s="2" t="s">
        <v>102</v>
      </c>
      <c r="K10" s="14" t="s">
        <v>14</v>
      </c>
      <c r="L10" s="3"/>
      <c r="M10" s="3"/>
      <c r="N10" s="2" t="s">
        <v>18</v>
      </c>
      <c r="O10" s="5" t="s">
        <v>15</v>
      </c>
    </row>
    <row r="11" spans="1:15" ht="74.25" thickBot="1" x14ac:dyDescent="0.25">
      <c r="A11" s="9" t="s">
        <v>45</v>
      </c>
      <c r="B11" s="2" t="s">
        <v>21</v>
      </c>
      <c r="C11" s="2" t="s">
        <v>16</v>
      </c>
      <c r="D11" s="2" t="s">
        <v>103</v>
      </c>
      <c r="E11" s="2" t="s">
        <v>104</v>
      </c>
      <c r="F11" s="2" t="s">
        <v>105</v>
      </c>
      <c r="G11" s="11" t="str">
        <f>VLOOKUP(F11,[1]СвР!$E:$E,1,0)</f>
        <v>2004008090</v>
      </c>
      <c r="H11" s="2" t="s">
        <v>106</v>
      </c>
      <c r="I11" s="2" t="s">
        <v>107</v>
      </c>
      <c r="J11" s="2" t="s">
        <v>108</v>
      </c>
      <c r="K11" s="14" t="s">
        <v>14</v>
      </c>
      <c r="L11" s="3"/>
      <c r="M11" s="3"/>
      <c r="N11" s="2" t="s">
        <v>18</v>
      </c>
      <c r="O11" s="5" t="s">
        <v>15</v>
      </c>
    </row>
    <row r="12" spans="1:15" ht="32.25" thickBot="1" x14ac:dyDescent="0.25">
      <c r="A12" s="9" t="s">
        <v>45</v>
      </c>
      <c r="B12" s="2" t="s">
        <v>21</v>
      </c>
      <c r="C12" s="2" t="s">
        <v>16</v>
      </c>
      <c r="D12" s="2" t="s">
        <v>109</v>
      </c>
      <c r="E12" s="2" t="s">
        <v>110</v>
      </c>
      <c r="F12" s="2" t="s">
        <v>111</v>
      </c>
      <c r="G12" s="11" t="str">
        <f>VLOOKUP(F12,[1]СвР!$E:$E,1,0)</f>
        <v>2014000205</v>
      </c>
      <c r="H12" s="2" t="s">
        <v>90</v>
      </c>
      <c r="I12" s="2" t="s">
        <v>112</v>
      </c>
      <c r="J12" s="2" t="s">
        <v>113</v>
      </c>
      <c r="K12" s="14" t="s">
        <v>14</v>
      </c>
      <c r="L12" s="3"/>
      <c r="M12" s="3"/>
      <c r="N12" s="2" t="s">
        <v>18</v>
      </c>
      <c r="O12" s="5" t="s">
        <v>15</v>
      </c>
    </row>
    <row r="13" spans="1:15" ht="21.75" thickBot="1" x14ac:dyDescent="0.25">
      <c r="A13" s="9" t="s">
        <v>45</v>
      </c>
      <c r="B13" s="2" t="s">
        <v>21</v>
      </c>
      <c r="C13" s="2" t="s">
        <v>16</v>
      </c>
      <c r="D13" s="2" t="s">
        <v>114</v>
      </c>
      <c r="E13" s="2" t="s">
        <v>115</v>
      </c>
      <c r="F13" s="2" t="s">
        <v>116</v>
      </c>
      <c r="G13" s="11" t="str">
        <f>VLOOKUP(F13,[1]СвР!$E:$E,1,0)</f>
        <v>2016001290</v>
      </c>
      <c r="H13" s="2" t="s">
        <v>56</v>
      </c>
      <c r="I13" s="2" t="s">
        <v>117</v>
      </c>
      <c r="J13" s="2" t="s">
        <v>118</v>
      </c>
      <c r="K13" s="14" t="s">
        <v>14</v>
      </c>
      <c r="L13" s="3"/>
      <c r="M13" s="3"/>
      <c r="N13" s="2" t="s">
        <v>18</v>
      </c>
      <c r="O13" s="5" t="s">
        <v>15</v>
      </c>
    </row>
    <row r="14" spans="1:15" ht="32.25" thickBot="1" x14ac:dyDescent="0.25">
      <c r="A14" s="9" t="s">
        <v>45</v>
      </c>
      <c r="B14" s="2" t="s">
        <v>21</v>
      </c>
      <c r="C14" s="2" t="s">
        <v>16</v>
      </c>
      <c r="D14" s="2" t="s">
        <v>119</v>
      </c>
      <c r="E14" s="2" t="s">
        <v>120</v>
      </c>
      <c r="F14" s="2" t="s">
        <v>121</v>
      </c>
      <c r="G14" s="11" t="e">
        <f>VLOOKUP(F14,[1]СвР!$E:$E,1,0)</f>
        <v>#N/A</v>
      </c>
      <c r="H14" s="2" t="s">
        <v>90</v>
      </c>
      <c r="I14" s="2" t="s">
        <v>122</v>
      </c>
      <c r="J14" s="2" t="s">
        <v>123</v>
      </c>
      <c r="K14" s="14" t="s">
        <v>14</v>
      </c>
      <c r="L14" s="3"/>
      <c r="M14" s="3"/>
      <c r="N14" s="2" t="s">
        <v>18</v>
      </c>
      <c r="O14" s="5" t="s">
        <v>15</v>
      </c>
    </row>
    <row r="15" spans="1:15" ht="32.25" thickBot="1" x14ac:dyDescent="0.25">
      <c r="A15" s="9" t="s">
        <v>45</v>
      </c>
      <c r="B15" s="2" t="s">
        <v>21</v>
      </c>
      <c r="C15" s="2" t="s">
        <v>16</v>
      </c>
      <c r="D15" s="2" t="s">
        <v>124</v>
      </c>
      <c r="E15" s="2" t="s">
        <v>125</v>
      </c>
      <c r="F15" s="2" t="s">
        <v>126</v>
      </c>
      <c r="G15" s="11" t="e">
        <f>VLOOKUP(F15,[1]СвР!$E:$E,1,0)</f>
        <v>#N/A</v>
      </c>
      <c r="H15" s="2" t="s">
        <v>106</v>
      </c>
      <c r="I15" s="2" t="s">
        <v>127</v>
      </c>
      <c r="J15" s="2" t="s">
        <v>128</v>
      </c>
      <c r="K15" s="14" t="s">
        <v>14</v>
      </c>
      <c r="L15" s="3"/>
      <c r="M15" s="3"/>
      <c r="N15" s="2" t="s">
        <v>18</v>
      </c>
      <c r="O15" s="5" t="s">
        <v>15</v>
      </c>
    </row>
    <row r="16" spans="1:15" ht="32.25" thickBot="1" x14ac:dyDescent="0.25">
      <c r="A16" s="9" t="s">
        <v>45</v>
      </c>
      <c r="B16" s="2" t="s">
        <v>21</v>
      </c>
      <c r="C16" s="2" t="s">
        <v>16</v>
      </c>
      <c r="D16" s="2" t="s">
        <v>129</v>
      </c>
      <c r="E16" s="2" t="s">
        <v>130</v>
      </c>
      <c r="F16" s="2" t="s">
        <v>131</v>
      </c>
      <c r="G16" s="11" t="str">
        <f>VLOOKUP(F16,[1]СвР!$E:$E,1,0)</f>
        <v>2016000240</v>
      </c>
      <c r="H16" s="2" t="s">
        <v>56</v>
      </c>
      <c r="I16" s="2" t="s">
        <v>132</v>
      </c>
      <c r="J16" s="2" t="s">
        <v>133</v>
      </c>
      <c r="K16" s="14" t="s">
        <v>14</v>
      </c>
      <c r="L16" s="3"/>
      <c r="M16" s="3"/>
      <c r="N16" s="2" t="s">
        <v>18</v>
      </c>
      <c r="O16" s="5" t="s">
        <v>15</v>
      </c>
    </row>
    <row r="17" spans="1:15" ht="42.75" thickBot="1" x14ac:dyDescent="0.25">
      <c r="A17" s="9" t="s">
        <v>45</v>
      </c>
      <c r="B17" s="2" t="s">
        <v>21</v>
      </c>
      <c r="C17" s="2" t="s">
        <v>16</v>
      </c>
      <c r="D17" s="2" t="s">
        <v>134</v>
      </c>
      <c r="E17" s="2" t="s">
        <v>135</v>
      </c>
      <c r="F17" s="2" t="s">
        <v>136</v>
      </c>
      <c r="G17" s="11" t="str">
        <f>VLOOKUP(F17,[1]СвР!$E:$E,1,0)</f>
        <v>2003001341</v>
      </c>
      <c r="H17" s="2" t="s">
        <v>137</v>
      </c>
      <c r="I17" s="2" t="s">
        <v>138</v>
      </c>
      <c r="J17" s="2" t="s">
        <v>139</v>
      </c>
      <c r="K17" s="14" t="s">
        <v>14</v>
      </c>
      <c r="L17" s="3"/>
      <c r="M17" s="3"/>
      <c r="N17" s="2" t="s">
        <v>18</v>
      </c>
      <c r="O17" s="5" t="s">
        <v>15</v>
      </c>
    </row>
    <row r="18" spans="1:15" ht="42.75" thickBot="1" x14ac:dyDescent="0.25">
      <c r="A18" s="9" t="s">
        <v>45</v>
      </c>
      <c r="B18" s="2" t="s">
        <v>21</v>
      </c>
      <c r="C18" s="2" t="s">
        <v>16</v>
      </c>
      <c r="D18" s="2" t="s">
        <v>140</v>
      </c>
      <c r="E18" s="2" t="s">
        <v>141</v>
      </c>
      <c r="F18" s="2" t="s">
        <v>142</v>
      </c>
      <c r="G18" s="11" t="str">
        <f>VLOOKUP(F18,[1]СвР!$E:$E,1,0)</f>
        <v>2012003144</v>
      </c>
      <c r="H18" s="2" t="s">
        <v>143</v>
      </c>
      <c r="I18" s="2" t="s">
        <v>144</v>
      </c>
      <c r="J18" s="2" t="s">
        <v>145</v>
      </c>
      <c r="K18" s="14" t="s">
        <v>14</v>
      </c>
      <c r="L18" s="3"/>
      <c r="M18" s="3"/>
      <c r="N18" s="2" t="s">
        <v>18</v>
      </c>
      <c r="O18" s="5" t="s">
        <v>15</v>
      </c>
    </row>
    <row r="19" spans="1:15" ht="42.75" thickBot="1" x14ac:dyDescent="0.25">
      <c r="A19" s="9" t="s">
        <v>45</v>
      </c>
      <c r="B19" s="2" t="s">
        <v>21</v>
      </c>
      <c r="C19" s="2" t="s">
        <v>16</v>
      </c>
      <c r="D19" s="2" t="s">
        <v>146</v>
      </c>
      <c r="E19" s="2" t="s">
        <v>147</v>
      </c>
      <c r="F19" s="2" t="s">
        <v>148</v>
      </c>
      <c r="G19" s="11" t="str">
        <f>VLOOKUP(F19,[1]СвР!$E:$E,1,0)</f>
        <v>2019000150</v>
      </c>
      <c r="H19" s="2" t="s">
        <v>149</v>
      </c>
      <c r="I19" s="2" t="s">
        <v>150</v>
      </c>
      <c r="J19" s="2" t="s">
        <v>151</v>
      </c>
      <c r="K19" s="14" t="s">
        <v>14</v>
      </c>
      <c r="L19" s="3"/>
      <c r="M19" s="3"/>
      <c r="N19" s="2" t="s">
        <v>18</v>
      </c>
      <c r="O19" s="5" t="s">
        <v>15</v>
      </c>
    </row>
    <row r="20" spans="1:15" ht="53.25" thickBot="1" x14ac:dyDescent="0.25">
      <c r="A20" s="9" t="s">
        <v>45</v>
      </c>
      <c r="B20" s="2" t="s">
        <v>21</v>
      </c>
      <c r="C20" s="2" t="s">
        <v>16</v>
      </c>
      <c r="D20" s="2" t="s">
        <v>152</v>
      </c>
      <c r="E20" s="2" t="s">
        <v>153</v>
      </c>
      <c r="F20" s="2" t="s">
        <v>154</v>
      </c>
      <c r="G20" s="11" t="str">
        <f>VLOOKUP(F20,[1]СвР!$E:$E,1,0)</f>
        <v>2012003112</v>
      </c>
      <c r="H20" s="2" t="s">
        <v>143</v>
      </c>
      <c r="I20" s="2" t="s">
        <v>155</v>
      </c>
      <c r="J20" s="2" t="s">
        <v>156</v>
      </c>
      <c r="K20" s="14" t="s">
        <v>14</v>
      </c>
      <c r="L20" s="3"/>
      <c r="M20" s="3"/>
      <c r="N20" s="2" t="s">
        <v>18</v>
      </c>
      <c r="O20" s="5" t="s">
        <v>15</v>
      </c>
    </row>
    <row r="21" spans="1:15" ht="53.25" thickBot="1" x14ac:dyDescent="0.25">
      <c r="A21" s="9" t="s">
        <v>45</v>
      </c>
      <c r="B21" s="2" t="s">
        <v>21</v>
      </c>
      <c r="C21" s="2" t="s">
        <v>16</v>
      </c>
      <c r="D21" s="2" t="s">
        <v>157</v>
      </c>
      <c r="E21" s="2" t="s">
        <v>158</v>
      </c>
      <c r="F21" s="2" t="s">
        <v>159</v>
      </c>
      <c r="G21" s="11" t="str">
        <f>VLOOKUP(F21,[1]СвР!$E:$E,1,0)</f>
        <v>2004006374</v>
      </c>
      <c r="H21" s="2" t="s">
        <v>106</v>
      </c>
      <c r="I21" s="2" t="s">
        <v>160</v>
      </c>
      <c r="J21" s="2" t="s">
        <v>161</v>
      </c>
      <c r="K21" s="14" t="s">
        <v>14</v>
      </c>
      <c r="L21" s="3"/>
      <c r="M21" s="3"/>
      <c r="N21" s="2" t="s">
        <v>18</v>
      </c>
      <c r="O21" s="5" t="s">
        <v>15</v>
      </c>
    </row>
    <row r="22" spans="1:15" ht="32.25" thickBot="1" x14ac:dyDescent="0.25">
      <c r="A22" s="9" t="s">
        <v>45</v>
      </c>
      <c r="B22" s="2" t="s">
        <v>21</v>
      </c>
      <c r="C22" s="2" t="s">
        <v>16</v>
      </c>
      <c r="D22" s="2" t="s">
        <v>162</v>
      </c>
      <c r="E22" s="2" t="s">
        <v>163</v>
      </c>
      <c r="F22" s="2" t="s">
        <v>164</v>
      </c>
      <c r="G22" s="11" t="str">
        <f>VLOOKUP(F22,[1]СвР!$E:$E,1,0)</f>
        <v>2005001072</v>
      </c>
      <c r="H22" s="2" t="s">
        <v>83</v>
      </c>
      <c r="I22" s="2" t="s">
        <v>165</v>
      </c>
      <c r="J22" s="2" t="s">
        <v>166</v>
      </c>
      <c r="K22" s="14" t="s">
        <v>14</v>
      </c>
      <c r="L22" s="3"/>
      <c r="M22" s="3"/>
      <c r="N22" s="2" t="s">
        <v>18</v>
      </c>
      <c r="O22" s="5" t="s">
        <v>15</v>
      </c>
    </row>
    <row r="23" spans="1:15" ht="32.25" thickBot="1" x14ac:dyDescent="0.25">
      <c r="A23" s="9" t="s">
        <v>45</v>
      </c>
      <c r="B23" s="2" t="s">
        <v>21</v>
      </c>
      <c r="C23" s="2" t="s">
        <v>16</v>
      </c>
      <c r="D23" s="2" t="s">
        <v>167</v>
      </c>
      <c r="E23" s="2" t="s">
        <v>168</v>
      </c>
      <c r="F23" s="2" t="s">
        <v>169</v>
      </c>
      <c r="G23" s="11" t="str">
        <f>VLOOKUP(F23,[1]СвР!$E:$E,1,0)</f>
        <v>2013000322</v>
      </c>
      <c r="H23" s="2" t="s">
        <v>170</v>
      </c>
      <c r="I23" s="2" t="s">
        <v>171</v>
      </c>
      <c r="J23" s="2" t="s">
        <v>172</v>
      </c>
      <c r="K23" s="14" t="s">
        <v>14</v>
      </c>
      <c r="L23" s="3"/>
      <c r="M23" s="3"/>
      <c r="N23" s="2" t="s">
        <v>18</v>
      </c>
      <c r="O23" s="5" t="s">
        <v>15</v>
      </c>
    </row>
    <row r="24" spans="1:15" ht="53.25" thickBot="1" x14ac:dyDescent="0.25">
      <c r="A24" s="9" t="s">
        <v>45</v>
      </c>
      <c r="B24" s="2" t="s">
        <v>21</v>
      </c>
      <c r="C24" s="2" t="s">
        <v>16</v>
      </c>
      <c r="D24" s="2" t="s">
        <v>173</v>
      </c>
      <c r="E24" s="2" t="s">
        <v>174</v>
      </c>
      <c r="F24" s="2" t="s">
        <v>175</v>
      </c>
      <c r="G24" s="11" t="str">
        <f>VLOOKUP(F24,[1]СвР!$E:$E,1,0)</f>
        <v>2011001761</v>
      </c>
      <c r="H24" s="2" t="s">
        <v>76</v>
      </c>
      <c r="I24" s="2" t="s">
        <v>176</v>
      </c>
      <c r="J24" s="2" t="s">
        <v>177</v>
      </c>
      <c r="K24" s="14" t="s">
        <v>14</v>
      </c>
      <c r="L24" s="3"/>
      <c r="M24" s="3"/>
      <c r="N24" s="2" t="s">
        <v>18</v>
      </c>
      <c r="O24" s="5" t="s">
        <v>15</v>
      </c>
    </row>
    <row r="25" spans="1:15" ht="53.25" thickBot="1" x14ac:dyDescent="0.25">
      <c r="A25" s="9" t="s">
        <v>45</v>
      </c>
      <c r="B25" s="2" t="s">
        <v>21</v>
      </c>
      <c r="C25" s="2" t="s">
        <v>16</v>
      </c>
      <c r="D25" s="2" t="s">
        <v>178</v>
      </c>
      <c r="E25" s="2" t="s">
        <v>179</v>
      </c>
      <c r="F25" s="2" t="s">
        <v>180</v>
      </c>
      <c r="G25" s="11" t="str">
        <f>VLOOKUP(F25,[1]СвР!$E:$E,1,0)</f>
        <v>2004007709</v>
      </c>
      <c r="H25" s="2" t="s">
        <v>106</v>
      </c>
      <c r="I25" s="2" t="s">
        <v>181</v>
      </c>
      <c r="J25" s="2" t="s">
        <v>182</v>
      </c>
      <c r="K25" s="14" t="s">
        <v>14</v>
      </c>
      <c r="L25" s="3"/>
      <c r="M25" s="3"/>
      <c r="N25" s="2" t="s">
        <v>18</v>
      </c>
      <c r="O25" s="5" t="s">
        <v>15</v>
      </c>
    </row>
    <row r="26" spans="1:15" ht="42.75" thickBot="1" x14ac:dyDescent="0.25">
      <c r="A26" s="9" t="s">
        <v>45</v>
      </c>
      <c r="B26" s="2" t="s">
        <v>21</v>
      </c>
      <c r="C26" s="2" t="s">
        <v>16</v>
      </c>
      <c r="D26" s="2" t="s">
        <v>183</v>
      </c>
      <c r="E26" s="2" t="s">
        <v>184</v>
      </c>
      <c r="F26" s="2" t="s">
        <v>185</v>
      </c>
      <c r="G26" s="11" t="str">
        <f>VLOOKUP(F26,[1]СвР!$E:$E,1,0)</f>
        <v>2011002123</v>
      </c>
      <c r="H26" s="2" t="s">
        <v>76</v>
      </c>
      <c r="I26" s="2" t="s">
        <v>186</v>
      </c>
      <c r="J26" s="2" t="s">
        <v>187</v>
      </c>
      <c r="K26" s="14" t="s">
        <v>14</v>
      </c>
      <c r="L26" s="3"/>
      <c r="M26" s="3"/>
      <c r="N26" s="2" t="s">
        <v>18</v>
      </c>
      <c r="O26" s="5" t="s">
        <v>15</v>
      </c>
    </row>
    <row r="27" spans="1:15" ht="42.75" thickBot="1" x14ac:dyDescent="0.25">
      <c r="A27" s="9" t="s">
        <v>45</v>
      </c>
      <c r="B27" s="2" t="s">
        <v>21</v>
      </c>
      <c r="C27" s="2" t="s">
        <v>16</v>
      </c>
      <c r="D27" s="2" t="s">
        <v>188</v>
      </c>
      <c r="E27" s="2" t="s">
        <v>189</v>
      </c>
      <c r="F27" s="2" t="s">
        <v>190</v>
      </c>
      <c r="G27" s="11" t="str">
        <f>VLOOKUP(F27,[1]СвР!$E:$E,1,0)</f>
        <v>2011002074</v>
      </c>
      <c r="H27" s="2" t="s">
        <v>76</v>
      </c>
      <c r="I27" s="2" t="s">
        <v>191</v>
      </c>
      <c r="J27" s="2" t="s">
        <v>192</v>
      </c>
      <c r="K27" s="14" t="s">
        <v>14</v>
      </c>
      <c r="L27" s="3"/>
      <c r="M27" s="3"/>
      <c r="N27" s="2" t="s">
        <v>18</v>
      </c>
      <c r="O27" s="5" t="s">
        <v>15</v>
      </c>
    </row>
    <row r="28" spans="1:15" ht="32.25" thickBot="1" x14ac:dyDescent="0.25">
      <c r="A28" s="9" t="s">
        <v>45</v>
      </c>
      <c r="B28" s="2" t="s">
        <v>21</v>
      </c>
      <c r="C28" s="2" t="s">
        <v>16</v>
      </c>
      <c r="D28" s="2" t="s">
        <v>193</v>
      </c>
      <c r="E28" s="2" t="s">
        <v>194</v>
      </c>
      <c r="F28" s="2" t="s">
        <v>195</v>
      </c>
      <c r="G28" s="11" t="str">
        <f>VLOOKUP(F28,[1]СвР!$E:$E,1,0)</f>
        <v>2001001353</v>
      </c>
      <c r="H28" s="2" t="s">
        <v>69</v>
      </c>
      <c r="I28" s="2" t="s">
        <v>196</v>
      </c>
      <c r="J28" s="2" t="s">
        <v>197</v>
      </c>
      <c r="K28" s="14" t="s">
        <v>14</v>
      </c>
      <c r="L28" s="3"/>
      <c r="M28" s="3"/>
      <c r="N28" s="2" t="s">
        <v>18</v>
      </c>
      <c r="O28" s="5" t="s">
        <v>15</v>
      </c>
    </row>
    <row r="29" spans="1:15" ht="42.75" thickBot="1" x14ac:dyDescent="0.25">
      <c r="A29" s="9" t="s">
        <v>45</v>
      </c>
      <c r="B29" s="2" t="s">
        <v>21</v>
      </c>
      <c r="C29" s="2" t="s">
        <v>16</v>
      </c>
      <c r="D29" s="2" t="s">
        <v>198</v>
      </c>
      <c r="E29" s="2" t="s">
        <v>199</v>
      </c>
      <c r="F29" s="2" t="s">
        <v>200</v>
      </c>
      <c r="G29" s="11" t="str">
        <f>VLOOKUP(F29,[1]СвР!$E:$E,1,0)</f>
        <v>2016081400</v>
      </c>
      <c r="H29" s="2" t="s">
        <v>56</v>
      </c>
      <c r="I29" s="2" t="s">
        <v>201</v>
      </c>
      <c r="J29" s="2" t="s">
        <v>202</v>
      </c>
      <c r="K29" s="14" t="s">
        <v>14</v>
      </c>
      <c r="L29" s="3"/>
      <c r="M29" s="3"/>
      <c r="N29" s="2" t="s">
        <v>18</v>
      </c>
      <c r="O29" s="5" t="s">
        <v>15</v>
      </c>
    </row>
    <row r="30" spans="1:15" ht="42.75" thickBot="1" x14ac:dyDescent="0.25">
      <c r="A30" s="9" t="s">
        <v>45</v>
      </c>
      <c r="B30" s="2" t="s">
        <v>21</v>
      </c>
      <c r="C30" s="2" t="s">
        <v>16</v>
      </c>
      <c r="D30" s="2" t="s">
        <v>203</v>
      </c>
      <c r="E30" s="2" t="s">
        <v>204</v>
      </c>
      <c r="F30" s="2" t="s">
        <v>205</v>
      </c>
      <c r="G30" s="11" t="str">
        <f>VLOOKUP(F30,[1]СвР!$E:$E,1,0)</f>
        <v>2008002701</v>
      </c>
      <c r="H30" s="2" t="s">
        <v>206</v>
      </c>
      <c r="I30" s="2" t="s">
        <v>207</v>
      </c>
      <c r="J30" s="2" t="s">
        <v>208</v>
      </c>
      <c r="K30" s="14" t="s">
        <v>17</v>
      </c>
      <c r="L30" s="4">
        <v>42718</v>
      </c>
      <c r="M30" s="2" t="s">
        <v>209</v>
      </c>
      <c r="N30" s="2" t="s">
        <v>18</v>
      </c>
      <c r="O30" s="5" t="s">
        <v>15</v>
      </c>
    </row>
    <row r="31" spans="1:15" ht="42.75" thickBot="1" x14ac:dyDescent="0.25">
      <c r="A31" s="9" t="s">
        <v>45</v>
      </c>
      <c r="B31" s="2" t="s">
        <v>21</v>
      </c>
      <c r="C31" s="2" t="s">
        <v>16</v>
      </c>
      <c r="D31" s="2" t="s">
        <v>210</v>
      </c>
      <c r="E31" s="2" t="s">
        <v>211</v>
      </c>
      <c r="F31" s="2" t="s">
        <v>212</v>
      </c>
      <c r="G31" s="11" t="str">
        <f>VLOOKUP(F31,[1]СвР!$E:$E,1,0)</f>
        <v>2011002500</v>
      </c>
      <c r="H31" s="2" t="s">
        <v>76</v>
      </c>
      <c r="I31" s="2" t="s">
        <v>213</v>
      </c>
      <c r="J31" s="2" t="s">
        <v>214</v>
      </c>
      <c r="K31" s="14" t="s">
        <v>14</v>
      </c>
      <c r="L31" s="3"/>
      <c r="M31" s="3"/>
      <c r="N31" s="2" t="s">
        <v>18</v>
      </c>
      <c r="O31" s="5" t="s">
        <v>15</v>
      </c>
    </row>
    <row r="32" spans="1:15" ht="32.25" thickBot="1" x14ac:dyDescent="0.25">
      <c r="A32" s="9" t="s">
        <v>45</v>
      </c>
      <c r="B32" s="2" t="s">
        <v>21</v>
      </c>
      <c r="C32" s="2" t="s">
        <v>16</v>
      </c>
      <c r="D32" s="2" t="s">
        <v>215</v>
      </c>
      <c r="E32" s="2" t="s">
        <v>216</v>
      </c>
      <c r="F32" s="2" t="s">
        <v>217</v>
      </c>
      <c r="G32" s="11" t="str">
        <f>VLOOKUP(F32,[1]СвР!$E:$E,1,0)</f>
        <v>2006002544</v>
      </c>
      <c r="H32" s="2" t="s">
        <v>49</v>
      </c>
      <c r="I32" s="2" t="s">
        <v>218</v>
      </c>
      <c r="J32" s="2" t="s">
        <v>219</v>
      </c>
      <c r="K32" s="14" t="s">
        <v>17</v>
      </c>
      <c r="L32" s="4">
        <v>42707</v>
      </c>
      <c r="M32" s="2" t="s">
        <v>220</v>
      </c>
      <c r="N32" s="2" t="s">
        <v>18</v>
      </c>
      <c r="O32" s="5" t="s">
        <v>15</v>
      </c>
    </row>
    <row r="33" spans="1:15" ht="32.25" thickBot="1" x14ac:dyDescent="0.25">
      <c r="A33" s="9" t="s">
        <v>45</v>
      </c>
      <c r="B33" s="2" t="s">
        <v>21</v>
      </c>
      <c r="C33" s="2" t="s">
        <v>16</v>
      </c>
      <c r="D33" s="2" t="s">
        <v>221</v>
      </c>
      <c r="E33" s="2" t="s">
        <v>222</v>
      </c>
      <c r="F33" s="2" t="s">
        <v>223</v>
      </c>
      <c r="G33" s="11" t="str">
        <f>VLOOKUP(F33,[1]СвР!$E:$E,1,0)</f>
        <v>2006001766</v>
      </c>
      <c r="H33" s="2" t="s">
        <v>49</v>
      </c>
      <c r="I33" s="2" t="s">
        <v>224</v>
      </c>
      <c r="J33" s="2" t="s">
        <v>225</v>
      </c>
      <c r="K33" s="14" t="s">
        <v>17</v>
      </c>
      <c r="L33" s="4">
        <v>42707</v>
      </c>
      <c r="M33" s="2" t="s">
        <v>226</v>
      </c>
      <c r="N33" s="2" t="s">
        <v>18</v>
      </c>
      <c r="O33" s="5" t="s">
        <v>15</v>
      </c>
    </row>
    <row r="34" spans="1:15" ht="42.75" thickBot="1" x14ac:dyDescent="0.25">
      <c r="A34" s="9" t="s">
        <v>45</v>
      </c>
      <c r="B34" s="2" t="s">
        <v>21</v>
      </c>
      <c r="C34" s="2" t="s">
        <v>16</v>
      </c>
      <c r="D34" s="2" t="s">
        <v>227</v>
      </c>
      <c r="E34" s="2" t="s">
        <v>228</v>
      </c>
      <c r="F34" s="2" t="s">
        <v>229</v>
      </c>
      <c r="G34" s="11" t="str">
        <f>VLOOKUP(F34,[1]СвР!$E:$E,1,0)</f>
        <v>2011001867</v>
      </c>
      <c r="H34" s="2" t="s">
        <v>76</v>
      </c>
      <c r="I34" s="2" t="s">
        <v>230</v>
      </c>
      <c r="J34" s="2" t="s">
        <v>231</v>
      </c>
      <c r="K34" s="14" t="s">
        <v>14</v>
      </c>
      <c r="L34" s="3"/>
      <c r="M34" s="3"/>
      <c r="N34" s="2" t="s">
        <v>18</v>
      </c>
      <c r="O34" s="5" t="s">
        <v>15</v>
      </c>
    </row>
    <row r="35" spans="1:15" ht="42.75" thickBot="1" x14ac:dyDescent="0.25">
      <c r="A35" s="9" t="s">
        <v>45</v>
      </c>
      <c r="B35" s="2" t="s">
        <v>21</v>
      </c>
      <c r="C35" s="2" t="s">
        <v>16</v>
      </c>
      <c r="D35" s="2" t="s">
        <v>232</v>
      </c>
      <c r="E35" s="2" t="s">
        <v>233</v>
      </c>
      <c r="F35" s="2" t="s">
        <v>234</v>
      </c>
      <c r="G35" s="11" t="str">
        <f>VLOOKUP(F35,[1]СвР!$E:$E,1,0)</f>
        <v>2011002081</v>
      </c>
      <c r="H35" s="2" t="s">
        <v>76</v>
      </c>
      <c r="I35" s="2" t="s">
        <v>235</v>
      </c>
      <c r="J35" s="2" t="s">
        <v>236</v>
      </c>
      <c r="K35" s="14" t="s">
        <v>14</v>
      </c>
      <c r="L35" s="3"/>
      <c r="M35" s="3"/>
      <c r="N35" s="2" t="s">
        <v>18</v>
      </c>
      <c r="O35" s="5" t="s">
        <v>15</v>
      </c>
    </row>
    <row r="36" spans="1:15" ht="42.75" thickBot="1" x14ac:dyDescent="0.25">
      <c r="A36" s="9" t="s">
        <v>45</v>
      </c>
      <c r="B36" s="2" t="s">
        <v>21</v>
      </c>
      <c r="C36" s="2" t="s">
        <v>16</v>
      </c>
      <c r="D36" s="2" t="s">
        <v>237</v>
      </c>
      <c r="E36" s="2" t="s">
        <v>238</v>
      </c>
      <c r="F36" s="2" t="s">
        <v>239</v>
      </c>
      <c r="G36" s="11" t="str">
        <f>VLOOKUP(F36,[1]СвР!$E:$E,1,0)</f>
        <v>2011002035</v>
      </c>
      <c r="H36" s="2" t="s">
        <v>76</v>
      </c>
      <c r="I36" s="2" t="s">
        <v>240</v>
      </c>
      <c r="J36" s="2" t="s">
        <v>241</v>
      </c>
      <c r="K36" s="14" t="s">
        <v>14</v>
      </c>
      <c r="L36" s="3"/>
      <c r="M36" s="3"/>
      <c r="N36" s="2" t="s">
        <v>18</v>
      </c>
      <c r="O36" s="5" t="s">
        <v>15</v>
      </c>
    </row>
    <row r="37" spans="1:15" ht="42.75" thickBot="1" x14ac:dyDescent="0.25">
      <c r="A37" s="9" t="s">
        <v>45</v>
      </c>
      <c r="B37" s="2" t="s">
        <v>21</v>
      </c>
      <c r="C37" s="2" t="s">
        <v>16</v>
      </c>
      <c r="D37" s="2" t="s">
        <v>242</v>
      </c>
      <c r="E37" s="2" t="s">
        <v>243</v>
      </c>
      <c r="F37" s="2" t="s">
        <v>244</v>
      </c>
      <c r="G37" s="11" t="str">
        <f>VLOOKUP(F37,[1]СвР!$E:$E,1,0)</f>
        <v>2014260563</v>
      </c>
      <c r="H37" s="2" t="s">
        <v>90</v>
      </c>
      <c r="I37" s="2" t="s">
        <v>245</v>
      </c>
      <c r="J37" s="2" t="s">
        <v>246</v>
      </c>
      <c r="K37" s="14" t="s">
        <v>17</v>
      </c>
      <c r="L37" s="4">
        <v>42634</v>
      </c>
      <c r="M37" s="2" t="s">
        <v>247</v>
      </c>
      <c r="N37" s="2" t="s">
        <v>18</v>
      </c>
      <c r="O37" s="5" t="s">
        <v>15</v>
      </c>
    </row>
    <row r="38" spans="1:15" ht="42.75" thickBot="1" x14ac:dyDescent="0.25">
      <c r="A38" s="9" t="s">
        <v>45</v>
      </c>
      <c r="B38" s="2" t="s">
        <v>21</v>
      </c>
      <c r="C38" s="2" t="s">
        <v>16</v>
      </c>
      <c r="D38" s="2" t="s">
        <v>248</v>
      </c>
      <c r="E38" s="2" t="s">
        <v>249</v>
      </c>
      <c r="F38" s="2" t="s">
        <v>250</v>
      </c>
      <c r="G38" s="11" t="str">
        <f>VLOOKUP(F38,[1]СвР!$E:$E,1,0)</f>
        <v>2011002162</v>
      </c>
      <c r="H38" s="2" t="s">
        <v>76</v>
      </c>
      <c r="I38" s="2" t="s">
        <v>251</v>
      </c>
      <c r="J38" s="2" t="s">
        <v>252</v>
      </c>
      <c r="K38" s="14" t="s">
        <v>14</v>
      </c>
      <c r="L38" s="3"/>
      <c r="M38" s="3"/>
      <c r="N38" s="2" t="s">
        <v>18</v>
      </c>
      <c r="O38" s="5" t="s">
        <v>15</v>
      </c>
    </row>
    <row r="39" spans="1:15" ht="42.75" thickBot="1" x14ac:dyDescent="0.25">
      <c r="A39" s="9" t="s">
        <v>45</v>
      </c>
      <c r="B39" s="2" t="s">
        <v>21</v>
      </c>
      <c r="C39" s="2" t="s">
        <v>16</v>
      </c>
      <c r="D39" s="2" t="s">
        <v>253</v>
      </c>
      <c r="E39" s="2" t="s">
        <v>254</v>
      </c>
      <c r="F39" s="2" t="s">
        <v>255</v>
      </c>
      <c r="G39" s="11" t="str">
        <f>VLOOKUP(F39,[1]СвР!$E:$E,1,0)</f>
        <v>2011002116</v>
      </c>
      <c r="H39" s="2" t="s">
        <v>76</v>
      </c>
      <c r="I39" s="2" t="s">
        <v>256</v>
      </c>
      <c r="J39" s="2" t="s">
        <v>257</v>
      </c>
      <c r="K39" s="14" t="s">
        <v>14</v>
      </c>
      <c r="L39" s="3"/>
      <c r="M39" s="3"/>
      <c r="N39" s="2" t="s">
        <v>18</v>
      </c>
      <c r="O39" s="5" t="s">
        <v>15</v>
      </c>
    </row>
    <row r="40" spans="1:15" ht="42.75" thickBot="1" x14ac:dyDescent="0.25">
      <c r="A40" s="9" t="s">
        <v>45</v>
      </c>
      <c r="B40" s="2" t="s">
        <v>21</v>
      </c>
      <c r="C40" s="2" t="s">
        <v>16</v>
      </c>
      <c r="D40" s="2" t="s">
        <v>258</v>
      </c>
      <c r="E40" s="2" t="s">
        <v>259</v>
      </c>
      <c r="F40" s="2" t="s">
        <v>260</v>
      </c>
      <c r="G40" s="11" t="str">
        <f>VLOOKUP(F40,[1]СвР!$E:$E,1,0)</f>
        <v>2003001302</v>
      </c>
      <c r="H40" s="2" t="s">
        <v>137</v>
      </c>
      <c r="I40" s="2" t="s">
        <v>261</v>
      </c>
      <c r="J40" s="2" t="s">
        <v>262</v>
      </c>
      <c r="K40" s="14" t="s">
        <v>14</v>
      </c>
      <c r="L40" s="3"/>
      <c r="M40" s="3"/>
      <c r="N40" s="2" t="s">
        <v>18</v>
      </c>
      <c r="O40" s="5" t="s">
        <v>15</v>
      </c>
    </row>
    <row r="41" spans="1:15" ht="42.75" thickBot="1" x14ac:dyDescent="0.25">
      <c r="A41" s="9" t="s">
        <v>45</v>
      </c>
      <c r="B41" s="2" t="s">
        <v>21</v>
      </c>
      <c r="C41" s="2" t="s">
        <v>16</v>
      </c>
      <c r="D41" s="2" t="s">
        <v>263</v>
      </c>
      <c r="E41" s="2" t="s">
        <v>264</v>
      </c>
      <c r="F41" s="2" t="s">
        <v>265</v>
      </c>
      <c r="G41" s="11" t="str">
        <f>VLOOKUP(F41,[1]СвР!$E:$E,1,0)</f>
        <v>2011001828</v>
      </c>
      <c r="H41" s="2" t="s">
        <v>76</v>
      </c>
      <c r="I41" s="2" t="s">
        <v>266</v>
      </c>
      <c r="J41" s="2" t="s">
        <v>267</v>
      </c>
      <c r="K41" s="14" t="s">
        <v>14</v>
      </c>
      <c r="L41" s="3"/>
      <c r="M41" s="3"/>
      <c r="N41" s="2" t="s">
        <v>18</v>
      </c>
      <c r="O41" s="5" t="s">
        <v>15</v>
      </c>
    </row>
    <row r="42" spans="1:15" ht="53.25" thickBot="1" x14ac:dyDescent="0.25">
      <c r="A42" s="9" t="s">
        <v>45</v>
      </c>
      <c r="B42" s="2" t="s">
        <v>21</v>
      </c>
      <c r="C42" s="2" t="s">
        <v>16</v>
      </c>
      <c r="D42" s="2" t="s">
        <v>268</v>
      </c>
      <c r="E42" s="2" t="s">
        <v>269</v>
      </c>
      <c r="F42" s="2" t="s">
        <v>270</v>
      </c>
      <c r="G42" s="11" t="str">
        <f>VLOOKUP(F42,[1]СвР!$E:$E,1,0)</f>
        <v>2012003105</v>
      </c>
      <c r="H42" s="2" t="s">
        <v>143</v>
      </c>
      <c r="I42" s="2" t="s">
        <v>271</v>
      </c>
      <c r="J42" s="2" t="s">
        <v>272</v>
      </c>
      <c r="K42" s="14" t="s">
        <v>17</v>
      </c>
      <c r="L42" s="4">
        <v>42718</v>
      </c>
      <c r="M42" s="2" t="s">
        <v>273</v>
      </c>
      <c r="N42" s="2" t="s">
        <v>18</v>
      </c>
      <c r="O42" s="5" t="s">
        <v>15</v>
      </c>
    </row>
    <row r="43" spans="1:15" ht="42.75" thickBot="1" x14ac:dyDescent="0.25">
      <c r="A43" s="9" t="s">
        <v>45</v>
      </c>
      <c r="B43" s="2" t="s">
        <v>21</v>
      </c>
      <c r="C43" s="2" t="s">
        <v>16</v>
      </c>
      <c r="D43" s="2" t="s">
        <v>274</v>
      </c>
      <c r="E43" s="2" t="s">
        <v>275</v>
      </c>
      <c r="F43" s="2" t="s">
        <v>276</v>
      </c>
      <c r="G43" s="11" t="str">
        <f>VLOOKUP(F43,[1]СвР!$E:$E,1,0)</f>
        <v>2018000823</v>
      </c>
      <c r="H43" s="2" t="s">
        <v>62</v>
      </c>
      <c r="I43" s="2" t="s">
        <v>277</v>
      </c>
      <c r="J43" s="2" t="s">
        <v>278</v>
      </c>
      <c r="K43" s="14" t="s">
        <v>14</v>
      </c>
      <c r="L43" s="3"/>
      <c r="M43" s="3"/>
      <c r="N43" s="2" t="s">
        <v>18</v>
      </c>
      <c r="O43" s="5" t="s">
        <v>15</v>
      </c>
    </row>
    <row r="44" spans="1:15" ht="53.25" thickBot="1" x14ac:dyDescent="0.25">
      <c r="A44" s="9" t="s">
        <v>45</v>
      </c>
      <c r="B44" s="2" t="s">
        <v>21</v>
      </c>
      <c r="C44" s="2" t="s">
        <v>16</v>
      </c>
      <c r="D44" s="2" t="s">
        <v>279</v>
      </c>
      <c r="E44" s="2" t="s">
        <v>280</v>
      </c>
      <c r="F44" s="2" t="s">
        <v>281</v>
      </c>
      <c r="G44" s="11" t="str">
        <f>VLOOKUP(F44,[1]СвР!$E:$E,1,0)</f>
        <v>2004006053</v>
      </c>
      <c r="H44" s="2" t="s">
        <v>106</v>
      </c>
      <c r="I44" s="2" t="s">
        <v>282</v>
      </c>
      <c r="J44" s="2" t="s">
        <v>283</v>
      </c>
      <c r="K44" s="14" t="s">
        <v>14</v>
      </c>
      <c r="L44" s="3"/>
      <c r="M44" s="3"/>
      <c r="N44" s="2" t="s">
        <v>18</v>
      </c>
      <c r="O44" s="5" t="s">
        <v>15</v>
      </c>
    </row>
    <row r="45" spans="1:15" ht="53.25" thickBot="1" x14ac:dyDescent="0.25">
      <c r="A45" s="9" t="s">
        <v>45</v>
      </c>
      <c r="B45" s="2" t="s">
        <v>21</v>
      </c>
      <c r="C45" s="2" t="s">
        <v>16</v>
      </c>
      <c r="D45" s="2" t="s">
        <v>284</v>
      </c>
      <c r="E45" s="2" t="s">
        <v>285</v>
      </c>
      <c r="F45" s="2" t="s">
        <v>286</v>
      </c>
      <c r="G45" s="11" t="str">
        <f>VLOOKUP(F45,[1]СвР!$E:$E,1,0)</f>
        <v>2001001152</v>
      </c>
      <c r="H45" s="2" t="s">
        <v>69</v>
      </c>
      <c r="I45" s="2" t="s">
        <v>287</v>
      </c>
      <c r="J45" s="2" t="s">
        <v>288</v>
      </c>
      <c r="K45" s="14" t="s">
        <v>14</v>
      </c>
      <c r="L45" s="3"/>
      <c r="M45" s="3"/>
      <c r="N45" s="2" t="s">
        <v>18</v>
      </c>
      <c r="O45" s="5" t="s">
        <v>15</v>
      </c>
    </row>
    <row r="46" spans="1:15" ht="42.75" thickBot="1" x14ac:dyDescent="0.25">
      <c r="A46" s="9" t="s">
        <v>45</v>
      </c>
      <c r="B46" s="2" t="s">
        <v>21</v>
      </c>
      <c r="C46" s="2" t="s">
        <v>16</v>
      </c>
      <c r="D46" s="2" t="s">
        <v>289</v>
      </c>
      <c r="E46" s="2" t="s">
        <v>290</v>
      </c>
      <c r="F46" s="2" t="s">
        <v>291</v>
      </c>
      <c r="G46" s="11" t="str">
        <f>VLOOKUP(F46,[1]СвР!$E:$E,1,0)</f>
        <v>2015044438</v>
      </c>
      <c r="H46" s="2" t="s">
        <v>292</v>
      </c>
      <c r="I46" s="2" t="s">
        <v>293</v>
      </c>
      <c r="J46" s="2" t="s">
        <v>294</v>
      </c>
      <c r="K46" s="14" t="s">
        <v>14</v>
      </c>
      <c r="L46" s="3"/>
      <c r="M46" s="3"/>
      <c r="N46" s="2" t="s">
        <v>18</v>
      </c>
      <c r="O46" s="5" t="s">
        <v>15</v>
      </c>
    </row>
    <row r="47" spans="1:15" ht="53.25" thickBot="1" x14ac:dyDescent="0.25">
      <c r="A47" s="9" t="s">
        <v>45</v>
      </c>
      <c r="B47" s="2" t="s">
        <v>21</v>
      </c>
      <c r="C47" s="2" t="s">
        <v>16</v>
      </c>
      <c r="D47" s="2" t="s">
        <v>295</v>
      </c>
      <c r="E47" s="2" t="s">
        <v>296</v>
      </c>
      <c r="F47" s="2" t="s">
        <v>297</v>
      </c>
      <c r="G47" s="11" t="str">
        <f>VLOOKUP(F47,[1]СвР!$E:$E,1,0)</f>
        <v>2002002864</v>
      </c>
      <c r="H47" s="2" t="s">
        <v>298</v>
      </c>
      <c r="I47" s="2" t="s">
        <v>299</v>
      </c>
      <c r="J47" s="2" t="s">
        <v>300</v>
      </c>
      <c r="K47" s="14" t="s">
        <v>17</v>
      </c>
      <c r="L47" s="4">
        <v>42669</v>
      </c>
      <c r="M47" s="2" t="s">
        <v>301</v>
      </c>
      <c r="N47" s="2" t="s">
        <v>18</v>
      </c>
      <c r="O47" s="5" t="s">
        <v>15</v>
      </c>
    </row>
    <row r="48" spans="1:15" ht="42.75" thickBot="1" x14ac:dyDescent="0.25">
      <c r="A48" s="9" t="s">
        <v>45</v>
      </c>
      <c r="B48" s="2" t="s">
        <v>21</v>
      </c>
      <c r="C48" s="2" t="s">
        <v>16</v>
      </c>
      <c r="D48" s="2" t="s">
        <v>302</v>
      </c>
      <c r="E48" s="2" t="s">
        <v>303</v>
      </c>
      <c r="F48" s="2" t="s">
        <v>304</v>
      </c>
      <c r="G48" s="11" t="str">
        <f>VLOOKUP(F48,[1]СвР!$E:$E,1,0)</f>
        <v>2010004150</v>
      </c>
      <c r="H48" s="2" t="s">
        <v>305</v>
      </c>
      <c r="I48" s="2" t="s">
        <v>306</v>
      </c>
      <c r="J48" s="2" t="s">
        <v>307</v>
      </c>
      <c r="K48" s="14" t="s">
        <v>14</v>
      </c>
      <c r="L48" s="3"/>
      <c r="M48" s="3"/>
      <c r="N48" s="2" t="s">
        <v>18</v>
      </c>
      <c r="O48" s="5" t="s">
        <v>15</v>
      </c>
    </row>
    <row r="49" spans="1:15" ht="42.75" thickBot="1" x14ac:dyDescent="0.25">
      <c r="A49" s="9" t="s">
        <v>45</v>
      </c>
      <c r="B49" s="2" t="s">
        <v>21</v>
      </c>
      <c r="C49" s="2" t="s">
        <v>16</v>
      </c>
      <c r="D49" s="2" t="s">
        <v>308</v>
      </c>
      <c r="E49" s="2" t="s">
        <v>309</v>
      </c>
      <c r="F49" s="2" t="s">
        <v>310</v>
      </c>
      <c r="G49" s="11" t="str">
        <f>VLOOKUP(F49,[1]СвР!$E:$E,1,0)</f>
        <v>2010004209</v>
      </c>
      <c r="H49" s="2" t="s">
        <v>305</v>
      </c>
      <c r="I49" s="2" t="s">
        <v>311</v>
      </c>
      <c r="J49" s="2" t="s">
        <v>312</v>
      </c>
      <c r="K49" s="14" t="s">
        <v>14</v>
      </c>
      <c r="L49" s="3"/>
      <c r="M49" s="3"/>
      <c r="N49" s="2" t="s">
        <v>18</v>
      </c>
      <c r="O49" s="5" t="s">
        <v>15</v>
      </c>
    </row>
    <row r="50" spans="1:15" ht="42.75" thickBot="1" x14ac:dyDescent="0.25">
      <c r="A50" s="9" t="s">
        <v>45</v>
      </c>
      <c r="B50" s="2" t="s">
        <v>21</v>
      </c>
      <c r="C50" s="2" t="s">
        <v>16</v>
      </c>
      <c r="D50" s="2" t="s">
        <v>313</v>
      </c>
      <c r="E50" s="2" t="s">
        <v>314</v>
      </c>
      <c r="F50" s="2" t="s">
        <v>315</v>
      </c>
      <c r="G50" s="11" t="str">
        <f>VLOOKUP(F50,[1]СвР!$E:$E,1,0)</f>
        <v>2003001133</v>
      </c>
      <c r="H50" s="2" t="s">
        <v>137</v>
      </c>
      <c r="I50" s="2" t="s">
        <v>316</v>
      </c>
      <c r="J50" s="2" t="s">
        <v>317</v>
      </c>
      <c r="K50" s="14" t="s">
        <v>14</v>
      </c>
      <c r="L50" s="3"/>
      <c r="M50" s="3"/>
      <c r="N50" s="2" t="s">
        <v>18</v>
      </c>
      <c r="O50" s="5" t="s">
        <v>15</v>
      </c>
    </row>
    <row r="51" spans="1:15" ht="42.75" thickBot="1" x14ac:dyDescent="0.25">
      <c r="A51" s="9" t="s">
        <v>45</v>
      </c>
      <c r="B51" s="2" t="s">
        <v>21</v>
      </c>
      <c r="C51" s="2" t="s">
        <v>16</v>
      </c>
      <c r="D51" s="2" t="s">
        <v>318</v>
      </c>
      <c r="E51" s="2" t="s">
        <v>319</v>
      </c>
      <c r="F51" s="2" t="s">
        <v>320</v>
      </c>
      <c r="G51" s="11" t="str">
        <f>VLOOKUP(F51,[1]СвР!$E:$E,1,0)</f>
        <v>2003001101</v>
      </c>
      <c r="H51" s="2" t="s">
        <v>137</v>
      </c>
      <c r="I51" s="2" t="s">
        <v>321</v>
      </c>
      <c r="J51" s="2" t="s">
        <v>322</v>
      </c>
      <c r="K51" s="14" t="s">
        <v>14</v>
      </c>
      <c r="L51" s="3"/>
      <c r="M51" s="3"/>
      <c r="N51" s="2" t="s">
        <v>18</v>
      </c>
      <c r="O51" s="5" t="s">
        <v>15</v>
      </c>
    </row>
    <row r="52" spans="1:15" ht="32.25" thickBot="1" x14ac:dyDescent="0.25">
      <c r="A52" s="9" t="s">
        <v>45</v>
      </c>
      <c r="B52" s="2" t="s">
        <v>21</v>
      </c>
      <c r="C52" s="2" t="s">
        <v>16</v>
      </c>
      <c r="D52" s="2" t="s">
        <v>323</v>
      </c>
      <c r="E52" s="2" t="s">
        <v>324</v>
      </c>
      <c r="F52" s="2" t="s">
        <v>325</v>
      </c>
      <c r="G52" s="11" t="str">
        <f>VLOOKUP(F52,[1]СвР!$E:$E,1,0)</f>
        <v>2008491026</v>
      </c>
      <c r="H52" s="2" t="s">
        <v>206</v>
      </c>
      <c r="I52" s="2" t="s">
        <v>326</v>
      </c>
      <c r="J52" s="2" t="s">
        <v>327</v>
      </c>
      <c r="K52" s="14" t="s">
        <v>14</v>
      </c>
      <c r="L52" s="3"/>
      <c r="M52" s="3"/>
      <c r="N52" s="2" t="s">
        <v>18</v>
      </c>
      <c r="O52" s="5" t="s">
        <v>15</v>
      </c>
    </row>
    <row r="53" spans="1:15" ht="53.25" thickBot="1" x14ac:dyDescent="0.25">
      <c r="A53" s="9" t="s">
        <v>45</v>
      </c>
      <c r="B53" s="2" t="s">
        <v>21</v>
      </c>
      <c r="C53" s="2" t="s">
        <v>16</v>
      </c>
      <c r="D53" s="2" t="s">
        <v>328</v>
      </c>
      <c r="E53" s="2" t="s">
        <v>329</v>
      </c>
      <c r="F53" s="2" t="s">
        <v>330</v>
      </c>
      <c r="G53" s="11" t="str">
        <f>VLOOKUP(F53,[1]СвР!$E:$E,1,0)</f>
        <v>2012003137</v>
      </c>
      <c r="H53" s="2" t="s">
        <v>143</v>
      </c>
      <c r="I53" s="2" t="s">
        <v>331</v>
      </c>
      <c r="J53" s="2" t="s">
        <v>332</v>
      </c>
      <c r="K53" s="14" t="s">
        <v>14</v>
      </c>
      <c r="L53" s="3"/>
      <c r="M53" s="3"/>
      <c r="N53" s="2" t="s">
        <v>18</v>
      </c>
      <c r="O53" s="5" t="s">
        <v>15</v>
      </c>
    </row>
    <row r="54" spans="1:15" ht="42.75" thickBot="1" x14ac:dyDescent="0.25">
      <c r="A54" s="9" t="s">
        <v>45</v>
      </c>
      <c r="B54" s="2" t="s">
        <v>21</v>
      </c>
      <c r="C54" s="2" t="s">
        <v>16</v>
      </c>
      <c r="D54" s="2" t="s">
        <v>333</v>
      </c>
      <c r="E54" s="2" t="s">
        <v>334</v>
      </c>
      <c r="F54" s="2" t="s">
        <v>335</v>
      </c>
      <c r="G54" s="11" t="str">
        <f>VLOOKUP(F54,[1]СвР!$E:$E,1,0)</f>
        <v>2012003000</v>
      </c>
      <c r="H54" s="2" t="s">
        <v>143</v>
      </c>
      <c r="I54" s="2" t="s">
        <v>336</v>
      </c>
      <c r="J54" s="2" t="s">
        <v>337</v>
      </c>
      <c r="K54" s="14" t="s">
        <v>14</v>
      </c>
      <c r="L54" s="3"/>
      <c r="M54" s="3"/>
      <c r="N54" s="2" t="s">
        <v>18</v>
      </c>
      <c r="O54" s="5" t="s">
        <v>15</v>
      </c>
    </row>
    <row r="55" spans="1:15" ht="42.75" thickBot="1" x14ac:dyDescent="0.25">
      <c r="A55" s="9" t="s">
        <v>45</v>
      </c>
      <c r="B55" s="2" t="s">
        <v>21</v>
      </c>
      <c r="C55" s="2" t="s">
        <v>16</v>
      </c>
      <c r="D55" s="2" t="s">
        <v>338</v>
      </c>
      <c r="E55" s="2" t="s">
        <v>339</v>
      </c>
      <c r="F55" s="2" t="s">
        <v>340</v>
      </c>
      <c r="G55" s="11" t="str">
        <f>VLOOKUP(F55,[1]СвР!$E:$E,1,0)</f>
        <v>2029001441</v>
      </c>
      <c r="H55" s="2" t="s">
        <v>341</v>
      </c>
      <c r="I55" s="2" t="s">
        <v>342</v>
      </c>
      <c r="J55" s="2" t="s">
        <v>343</v>
      </c>
      <c r="K55" s="14" t="s">
        <v>17</v>
      </c>
      <c r="L55" s="4">
        <v>42606</v>
      </c>
      <c r="M55" s="2" t="s">
        <v>344</v>
      </c>
      <c r="N55" s="2" t="s">
        <v>18</v>
      </c>
      <c r="O55" s="5" t="s">
        <v>15</v>
      </c>
    </row>
    <row r="56" spans="1:15" ht="32.25" thickBot="1" x14ac:dyDescent="0.25">
      <c r="A56" s="9" t="s">
        <v>45</v>
      </c>
      <c r="B56" s="2" t="s">
        <v>21</v>
      </c>
      <c r="C56" s="2" t="s">
        <v>16</v>
      </c>
      <c r="D56" s="2" t="s">
        <v>345</v>
      </c>
      <c r="E56" s="2" t="s">
        <v>346</v>
      </c>
      <c r="F56" s="2" t="s">
        <v>347</v>
      </c>
      <c r="G56" s="11" t="str">
        <f>VLOOKUP(F56,[1]СвР!$E:$E,1,0)</f>
        <v>2014003870</v>
      </c>
      <c r="H56" s="2" t="s">
        <v>90</v>
      </c>
      <c r="I56" s="2" t="s">
        <v>348</v>
      </c>
      <c r="J56" s="2" t="s">
        <v>349</v>
      </c>
      <c r="K56" s="14" t="s">
        <v>14</v>
      </c>
      <c r="L56" s="3"/>
      <c r="M56" s="3"/>
      <c r="N56" s="2" t="s">
        <v>18</v>
      </c>
      <c r="O56" s="5" t="s">
        <v>15</v>
      </c>
    </row>
    <row r="57" spans="1:15" ht="32.25" thickBot="1" x14ac:dyDescent="0.25">
      <c r="A57" s="9" t="s">
        <v>45</v>
      </c>
      <c r="B57" s="2" t="s">
        <v>21</v>
      </c>
      <c r="C57" s="2" t="s">
        <v>16</v>
      </c>
      <c r="D57" s="2" t="s">
        <v>350</v>
      </c>
      <c r="E57" s="2" t="s">
        <v>351</v>
      </c>
      <c r="F57" s="2" t="s">
        <v>352</v>
      </c>
      <c r="G57" s="11" t="str">
        <f>VLOOKUP(F57,[1]СвР!$E:$E,1,0)</f>
        <v>2010007577</v>
      </c>
      <c r="H57" s="2" t="s">
        <v>305</v>
      </c>
      <c r="I57" s="2" t="s">
        <v>353</v>
      </c>
      <c r="J57" s="2" t="s">
        <v>354</v>
      </c>
      <c r="K57" s="14" t="s">
        <v>17</v>
      </c>
      <c r="L57" s="4">
        <v>42684</v>
      </c>
      <c r="M57" s="2" t="s">
        <v>355</v>
      </c>
      <c r="N57" s="2" t="s">
        <v>18</v>
      </c>
      <c r="O57" s="5" t="s">
        <v>15</v>
      </c>
    </row>
    <row r="58" spans="1:15" ht="32.25" thickBot="1" x14ac:dyDescent="0.25">
      <c r="A58" s="9" t="s">
        <v>45</v>
      </c>
      <c r="B58" s="2" t="s">
        <v>21</v>
      </c>
      <c r="C58" s="2" t="s">
        <v>16</v>
      </c>
      <c r="D58" s="2" t="s">
        <v>356</v>
      </c>
      <c r="E58" s="2" t="s">
        <v>357</v>
      </c>
      <c r="F58" s="2" t="s">
        <v>358</v>
      </c>
      <c r="G58" s="11" t="str">
        <f>VLOOKUP(F58,[1]СвР!$E:$E,1,0)</f>
        <v>2011003293</v>
      </c>
      <c r="H58" s="2" t="s">
        <v>76</v>
      </c>
      <c r="I58" s="2" t="s">
        <v>359</v>
      </c>
      <c r="J58" s="2" t="s">
        <v>360</v>
      </c>
      <c r="K58" s="14" t="s">
        <v>14</v>
      </c>
      <c r="L58" s="3"/>
      <c r="M58" s="3"/>
      <c r="N58" s="2" t="s">
        <v>18</v>
      </c>
      <c r="O58" s="5" t="s">
        <v>15</v>
      </c>
    </row>
    <row r="59" spans="1:15" ht="42.75" thickBot="1" x14ac:dyDescent="0.25">
      <c r="A59" s="9" t="s">
        <v>45</v>
      </c>
      <c r="B59" s="2" t="s">
        <v>21</v>
      </c>
      <c r="C59" s="2" t="s">
        <v>16</v>
      </c>
      <c r="D59" s="2" t="s">
        <v>361</v>
      </c>
      <c r="E59" s="2" t="s">
        <v>362</v>
      </c>
      <c r="F59" s="2" t="s">
        <v>363</v>
      </c>
      <c r="G59" s="11" t="str">
        <f>VLOOKUP(F59,[1]СвР!$E:$E,1,0)</f>
        <v>2010005481</v>
      </c>
      <c r="H59" s="2" t="s">
        <v>305</v>
      </c>
      <c r="I59" s="2" t="s">
        <v>364</v>
      </c>
      <c r="J59" s="2" t="s">
        <v>365</v>
      </c>
      <c r="K59" s="14" t="s">
        <v>17</v>
      </c>
      <c r="L59" s="4">
        <v>42643</v>
      </c>
      <c r="M59" s="2" t="s">
        <v>366</v>
      </c>
      <c r="N59" s="2" t="s">
        <v>18</v>
      </c>
      <c r="O59" s="5" t="s">
        <v>15</v>
      </c>
    </row>
    <row r="60" spans="1:15" ht="32.25" thickBot="1" x14ac:dyDescent="0.25">
      <c r="A60" s="9" t="s">
        <v>45</v>
      </c>
      <c r="B60" s="2" t="s">
        <v>21</v>
      </c>
      <c r="C60" s="2" t="s">
        <v>16</v>
      </c>
      <c r="D60" s="2" t="s">
        <v>367</v>
      </c>
      <c r="E60" s="2" t="s">
        <v>368</v>
      </c>
      <c r="F60" s="2" t="s">
        <v>369</v>
      </c>
      <c r="G60" s="11" t="str">
        <f>VLOOKUP(F60,[1]СвР!$E:$E,1,0)</f>
        <v>2011003374</v>
      </c>
      <c r="H60" s="2" t="s">
        <v>76</v>
      </c>
      <c r="I60" s="2" t="s">
        <v>370</v>
      </c>
      <c r="J60" s="2" t="s">
        <v>371</v>
      </c>
      <c r="K60" s="14" t="s">
        <v>14</v>
      </c>
      <c r="L60" s="3"/>
      <c r="M60" s="3"/>
      <c r="N60" s="2" t="s">
        <v>18</v>
      </c>
      <c r="O60" s="5" t="s">
        <v>15</v>
      </c>
    </row>
    <row r="61" spans="1:15" ht="32.25" thickBot="1" x14ac:dyDescent="0.25">
      <c r="A61" s="9" t="s">
        <v>45</v>
      </c>
      <c r="B61" s="2" t="s">
        <v>21</v>
      </c>
      <c r="C61" s="2" t="s">
        <v>16</v>
      </c>
      <c r="D61" s="2" t="s">
        <v>372</v>
      </c>
      <c r="E61" s="2" t="s">
        <v>373</v>
      </c>
      <c r="F61" s="2" t="s">
        <v>374</v>
      </c>
      <c r="G61" s="11" t="str">
        <f>VLOOKUP(F61,[1]СвР!$E:$E,1,0)</f>
        <v>2011800147</v>
      </c>
      <c r="H61" s="2" t="s">
        <v>76</v>
      </c>
      <c r="I61" s="2" t="s">
        <v>375</v>
      </c>
      <c r="J61" s="2" t="s">
        <v>376</v>
      </c>
      <c r="K61" s="14" t="s">
        <v>17</v>
      </c>
      <c r="L61" s="4">
        <v>42570</v>
      </c>
      <c r="M61" s="2" t="s">
        <v>377</v>
      </c>
      <c r="N61" s="2" t="s">
        <v>18</v>
      </c>
      <c r="O61" s="5" t="s">
        <v>15</v>
      </c>
    </row>
    <row r="62" spans="1:15" ht="32.25" thickBot="1" x14ac:dyDescent="0.25">
      <c r="A62" s="9" t="s">
        <v>45</v>
      </c>
      <c r="B62" s="2" t="s">
        <v>21</v>
      </c>
      <c r="C62" s="2" t="s">
        <v>16</v>
      </c>
      <c r="D62" s="2" t="s">
        <v>378</v>
      </c>
      <c r="E62" s="2" t="s">
        <v>379</v>
      </c>
      <c r="F62" s="2" t="s">
        <v>380</v>
      </c>
      <c r="G62" s="11" t="str">
        <f>VLOOKUP(F62,[1]СвР!$E:$E,1,0)</f>
        <v>2009800051</v>
      </c>
      <c r="H62" s="2" t="s">
        <v>381</v>
      </c>
      <c r="I62" s="2" t="s">
        <v>382</v>
      </c>
      <c r="J62" s="2" t="s">
        <v>383</v>
      </c>
      <c r="K62" s="14" t="s">
        <v>14</v>
      </c>
      <c r="L62" s="3"/>
      <c r="M62" s="3"/>
      <c r="N62" s="2" t="s">
        <v>18</v>
      </c>
      <c r="O62" s="5" t="s">
        <v>15</v>
      </c>
    </row>
    <row r="63" spans="1:15" ht="32.25" thickBot="1" x14ac:dyDescent="0.25">
      <c r="A63" s="9" t="s">
        <v>45</v>
      </c>
      <c r="B63" s="2" t="s">
        <v>21</v>
      </c>
      <c r="C63" s="2" t="s">
        <v>16</v>
      </c>
      <c r="D63" s="2" t="s">
        <v>384</v>
      </c>
      <c r="E63" s="2" t="s">
        <v>385</v>
      </c>
      <c r="F63" s="2" t="s">
        <v>386</v>
      </c>
      <c r="G63" s="11" t="str">
        <f>VLOOKUP(F63,[1]СвР!$E:$E,1,0)</f>
        <v>2011002540</v>
      </c>
      <c r="H63" s="2" t="s">
        <v>76</v>
      </c>
      <c r="I63" s="2" t="s">
        <v>387</v>
      </c>
      <c r="J63" s="2" t="s">
        <v>388</v>
      </c>
      <c r="K63" s="14" t="s">
        <v>14</v>
      </c>
      <c r="L63" s="3"/>
      <c r="M63" s="3"/>
      <c r="N63" s="2" t="s">
        <v>18</v>
      </c>
      <c r="O63" s="5" t="s">
        <v>15</v>
      </c>
    </row>
    <row r="64" spans="1:15" ht="42.75" thickBot="1" x14ac:dyDescent="0.25">
      <c r="A64" s="9" t="s">
        <v>45</v>
      </c>
      <c r="B64" s="2" t="s">
        <v>21</v>
      </c>
      <c r="C64" s="2" t="s">
        <v>16</v>
      </c>
      <c r="D64" s="2" t="s">
        <v>389</v>
      </c>
      <c r="E64" s="2" t="s">
        <v>390</v>
      </c>
      <c r="F64" s="2" t="s">
        <v>391</v>
      </c>
      <c r="G64" s="11" t="str">
        <f>VLOOKUP(F64,[1]СвР!$E:$E,1,0)</f>
        <v>2004006670</v>
      </c>
      <c r="H64" s="2" t="s">
        <v>106</v>
      </c>
      <c r="I64" s="2" t="s">
        <v>392</v>
      </c>
      <c r="J64" s="2" t="s">
        <v>393</v>
      </c>
      <c r="K64" s="14" t="s">
        <v>14</v>
      </c>
      <c r="L64" s="3"/>
      <c r="M64" s="3"/>
      <c r="N64" s="2" t="s">
        <v>18</v>
      </c>
      <c r="O64" s="5" t="s">
        <v>15</v>
      </c>
    </row>
    <row r="65" spans="1:15" ht="42.75" thickBot="1" x14ac:dyDescent="0.25">
      <c r="A65" s="9" t="s">
        <v>45</v>
      </c>
      <c r="B65" s="2" t="s">
        <v>21</v>
      </c>
      <c r="C65" s="2" t="s">
        <v>16</v>
      </c>
      <c r="D65" s="2" t="s">
        <v>394</v>
      </c>
      <c r="E65" s="2" t="s">
        <v>395</v>
      </c>
      <c r="F65" s="2" t="s">
        <v>396</v>
      </c>
      <c r="G65" s="11" t="str">
        <f>VLOOKUP(F65,[1]СвР!$E:$E,1,0)</f>
        <v>2004008484</v>
      </c>
      <c r="H65" s="2" t="s">
        <v>106</v>
      </c>
      <c r="I65" s="2" t="s">
        <v>397</v>
      </c>
      <c r="J65" s="2" t="s">
        <v>398</v>
      </c>
      <c r="K65" s="14" t="s">
        <v>14</v>
      </c>
      <c r="L65" s="3"/>
      <c r="M65" s="3"/>
      <c r="N65" s="2" t="s">
        <v>18</v>
      </c>
      <c r="O65" s="5" t="s">
        <v>15</v>
      </c>
    </row>
    <row r="66" spans="1:15" ht="42.75" thickBot="1" x14ac:dyDescent="0.25">
      <c r="A66" s="9" t="s">
        <v>45</v>
      </c>
      <c r="B66" s="2" t="s">
        <v>21</v>
      </c>
      <c r="C66" s="2" t="s">
        <v>16</v>
      </c>
      <c r="D66" s="2" t="s">
        <v>399</v>
      </c>
      <c r="E66" s="2" t="s">
        <v>400</v>
      </c>
      <c r="F66" s="2" t="s">
        <v>401</v>
      </c>
      <c r="G66" s="11" t="str">
        <f>VLOOKUP(F66,[1]СвР!$E:$E,1,0)</f>
        <v>2006002706</v>
      </c>
      <c r="H66" s="2" t="s">
        <v>49</v>
      </c>
      <c r="I66" s="2" t="s">
        <v>402</v>
      </c>
      <c r="J66" s="2" t="s">
        <v>403</v>
      </c>
      <c r="K66" s="14" t="s">
        <v>17</v>
      </c>
      <c r="L66" s="4">
        <v>42709</v>
      </c>
      <c r="M66" s="2" t="s">
        <v>404</v>
      </c>
      <c r="N66" s="2" t="s">
        <v>18</v>
      </c>
      <c r="O66" s="5" t="s">
        <v>15</v>
      </c>
    </row>
    <row r="67" spans="1:15" ht="42.75" thickBot="1" x14ac:dyDescent="0.25">
      <c r="A67" s="9" t="s">
        <v>45</v>
      </c>
      <c r="B67" s="2" t="s">
        <v>21</v>
      </c>
      <c r="C67" s="2" t="s">
        <v>16</v>
      </c>
      <c r="D67" s="2" t="s">
        <v>405</v>
      </c>
      <c r="E67" s="2" t="s">
        <v>406</v>
      </c>
      <c r="F67" s="2" t="s">
        <v>407</v>
      </c>
      <c r="G67" s="11" t="str">
        <f>VLOOKUP(F67,[1]СвР!$E:$E,1,0)</f>
        <v>2002800126</v>
      </c>
      <c r="H67" s="2" t="s">
        <v>298</v>
      </c>
      <c r="I67" s="2" t="s">
        <v>408</v>
      </c>
      <c r="J67" s="2" t="s">
        <v>409</v>
      </c>
      <c r="K67" s="14" t="s">
        <v>17</v>
      </c>
      <c r="L67" s="4">
        <v>42593</v>
      </c>
      <c r="M67" s="2" t="s">
        <v>410</v>
      </c>
      <c r="N67" s="2" t="s">
        <v>18</v>
      </c>
      <c r="O67" s="5" t="s">
        <v>15</v>
      </c>
    </row>
    <row r="68" spans="1:15" ht="32.25" thickBot="1" x14ac:dyDescent="0.25">
      <c r="A68" s="9" t="s">
        <v>45</v>
      </c>
      <c r="B68" s="2" t="s">
        <v>21</v>
      </c>
      <c r="C68" s="2" t="s">
        <v>16</v>
      </c>
      <c r="D68" s="2" t="s">
        <v>411</v>
      </c>
      <c r="E68" s="2" t="s">
        <v>412</v>
      </c>
      <c r="F68" s="2" t="s">
        <v>413</v>
      </c>
      <c r="G68" s="11" t="str">
        <f>VLOOKUP(F68,[1]СвР!$E:$E,1,0)</f>
        <v>2011003582</v>
      </c>
      <c r="H68" s="2" t="s">
        <v>76</v>
      </c>
      <c r="I68" s="2" t="s">
        <v>414</v>
      </c>
      <c r="J68" s="2" t="s">
        <v>415</v>
      </c>
      <c r="K68" s="14" t="s">
        <v>17</v>
      </c>
      <c r="L68" s="4">
        <v>42611</v>
      </c>
      <c r="M68" s="2" t="s">
        <v>416</v>
      </c>
      <c r="N68" s="2" t="s">
        <v>18</v>
      </c>
      <c r="O68" s="5" t="s">
        <v>15</v>
      </c>
    </row>
    <row r="69" spans="1:15" ht="42.75" thickBot="1" x14ac:dyDescent="0.25">
      <c r="A69" s="9" t="s">
        <v>45</v>
      </c>
      <c r="B69" s="2" t="s">
        <v>21</v>
      </c>
      <c r="C69" s="2" t="s">
        <v>16</v>
      </c>
      <c r="D69" s="2" t="s">
        <v>417</v>
      </c>
      <c r="E69" s="2" t="s">
        <v>418</v>
      </c>
      <c r="F69" s="2" t="s">
        <v>419</v>
      </c>
      <c r="G69" s="11" t="str">
        <f>VLOOKUP(F69,[1]СвР!$E:$E,1,0)</f>
        <v>2004008491</v>
      </c>
      <c r="H69" s="2" t="s">
        <v>106</v>
      </c>
      <c r="I69" s="2" t="s">
        <v>420</v>
      </c>
      <c r="J69" s="2" t="s">
        <v>421</v>
      </c>
      <c r="K69" s="14" t="s">
        <v>14</v>
      </c>
      <c r="L69" s="3"/>
      <c r="M69" s="3"/>
      <c r="N69" s="2" t="s">
        <v>18</v>
      </c>
      <c r="O69" s="5" t="s">
        <v>15</v>
      </c>
    </row>
    <row r="70" spans="1:15" ht="42.75" thickBot="1" x14ac:dyDescent="0.25">
      <c r="A70" s="9" t="s">
        <v>45</v>
      </c>
      <c r="B70" s="2" t="s">
        <v>21</v>
      </c>
      <c r="C70" s="2" t="s">
        <v>16</v>
      </c>
      <c r="D70" s="2" t="s">
        <v>422</v>
      </c>
      <c r="E70" s="2" t="s">
        <v>423</v>
      </c>
      <c r="F70" s="2" t="s">
        <v>424</v>
      </c>
      <c r="G70" s="11" t="str">
        <f>VLOOKUP(F70,[1]СвР!$E:$E,1,0)</f>
        <v>2004006631</v>
      </c>
      <c r="H70" s="2" t="s">
        <v>106</v>
      </c>
      <c r="I70" s="2" t="s">
        <v>425</v>
      </c>
      <c r="J70" s="2" t="s">
        <v>426</v>
      </c>
      <c r="K70" s="14" t="s">
        <v>14</v>
      </c>
      <c r="L70" s="3"/>
      <c r="M70" s="3"/>
      <c r="N70" s="2" t="s">
        <v>18</v>
      </c>
      <c r="O70" s="5" t="s">
        <v>15</v>
      </c>
    </row>
    <row r="71" spans="1:15" ht="32.25" thickBot="1" x14ac:dyDescent="0.25">
      <c r="A71" s="9" t="s">
        <v>45</v>
      </c>
      <c r="B71" s="2" t="s">
        <v>21</v>
      </c>
      <c r="C71" s="2" t="s">
        <v>16</v>
      </c>
      <c r="D71" s="2" t="s">
        <v>427</v>
      </c>
      <c r="E71" s="2" t="s">
        <v>428</v>
      </c>
      <c r="F71" s="2" t="s">
        <v>429</v>
      </c>
      <c r="G71" s="11" t="str">
        <f>VLOOKUP(F71,[1]СвР!$E:$E,1,0)</f>
        <v>2011800130</v>
      </c>
      <c r="H71" s="2" t="s">
        <v>76</v>
      </c>
      <c r="I71" s="2" t="s">
        <v>430</v>
      </c>
      <c r="J71" s="2" t="s">
        <v>431</v>
      </c>
      <c r="K71" s="14" t="s">
        <v>14</v>
      </c>
      <c r="L71" s="3"/>
      <c r="M71" s="3"/>
      <c r="N71" s="2" t="s">
        <v>18</v>
      </c>
      <c r="O71" s="5" t="s">
        <v>15</v>
      </c>
    </row>
    <row r="72" spans="1:15" ht="42.75" thickBot="1" x14ac:dyDescent="0.25">
      <c r="A72" s="9" t="s">
        <v>45</v>
      </c>
      <c r="B72" s="2" t="s">
        <v>21</v>
      </c>
      <c r="C72" s="2" t="s">
        <v>16</v>
      </c>
      <c r="D72" s="2" t="s">
        <v>432</v>
      </c>
      <c r="E72" s="2" t="s">
        <v>433</v>
      </c>
      <c r="F72" s="2" t="s">
        <v>434</v>
      </c>
      <c r="G72" s="11" t="str">
        <f>VLOOKUP(F72,[1]СвР!$E:$E,1,0)</f>
        <v>2005007211</v>
      </c>
      <c r="H72" s="2" t="s">
        <v>83</v>
      </c>
      <c r="I72" s="2" t="s">
        <v>435</v>
      </c>
      <c r="J72" s="2" t="s">
        <v>436</v>
      </c>
      <c r="K72" s="14" t="s">
        <v>17</v>
      </c>
      <c r="L72" s="4">
        <v>42706</v>
      </c>
      <c r="M72" s="2" t="s">
        <v>437</v>
      </c>
      <c r="N72" s="2" t="s">
        <v>18</v>
      </c>
      <c r="O72" s="5" t="s">
        <v>15</v>
      </c>
    </row>
    <row r="73" spans="1:15" ht="42.75" thickBot="1" x14ac:dyDescent="0.25">
      <c r="A73" s="9" t="s">
        <v>45</v>
      </c>
      <c r="B73" s="2" t="s">
        <v>21</v>
      </c>
      <c r="C73" s="2" t="s">
        <v>16</v>
      </c>
      <c r="D73" s="2" t="s">
        <v>438</v>
      </c>
      <c r="E73" s="2" t="s">
        <v>439</v>
      </c>
      <c r="F73" s="2" t="s">
        <v>440</v>
      </c>
      <c r="G73" s="11" t="str">
        <f>VLOOKUP(F73,[1]СвР!$E:$E,1,0)</f>
        <v>2004006656</v>
      </c>
      <c r="H73" s="2" t="s">
        <v>106</v>
      </c>
      <c r="I73" s="2" t="s">
        <v>441</v>
      </c>
      <c r="J73" s="2" t="s">
        <v>442</v>
      </c>
      <c r="K73" s="14" t="s">
        <v>17</v>
      </c>
      <c r="L73" s="4">
        <v>42598</v>
      </c>
      <c r="M73" s="2" t="s">
        <v>443</v>
      </c>
      <c r="N73" s="2" t="s">
        <v>18</v>
      </c>
      <c r="O73" s="5" t="s">
        <v>15</v>
      </c>
    </row>
    <row r="74" spans="1:15" ht="42.75" thickBot="1" x14ac:dyDescent="0.25">
      <c r="A74" s="9" t="s">
        <v>45</v>
      </c>
      <c r="B74" s="2" t="s">
        <v>21</v>
      </c>
      <c r="C74" s="2" t="s">
        <v>16</v>
      </c>
      <c r="D74" s="2" t="s">
        <v>444</v>
      </c>
      <c r="E74" s="2" t="s">
        <v>445</v>
      </c>
      <c r="F74" s="2" t="s">
        <v>446</v>
      </c>
      <c r="G74" s="11" t="str">
        <f>VLOOKUP(F74,[1]СвР!$E:$E,1,0)</f>
        <v>2010800289</v>
      </c>
      <c r="H74" s="2" t="s">
        <v>305</v>
      </c>
      <c r="I74" s="2" t="s">
        <v>447</v>
      </c>
      <c r="J74" s="2" t="s">
        <v>448</v>
      </c>
      <c r="K74" s="14" t="s">
        <v>17</v>
      </c>
      <c r="L74" s="4">
        <v>42629</v>
      </c>
      <c r="M74" s="2" t="s">
        <v>449</v>
      </c>
      <c r="N74" s="2" t="s">
        <v>18</v>
      </c>
      <c r="O74" s="5" t="s">
        <v>15</v>
      </c>
    </row>
    <row r="75" spans="1:15" ht="32.25" thickBot="1" x14ac:dyDescent="0.25">
      <c r="A75" s="9" t="s">
        <v>45</v>
      </c>
      <c r="B75" s="2" t="s">
        <v>21</v>
      </c>
      <c r="C75" s="2" t="s">
        <v>16</v>
      </c>
      <c r="D75" s="2" t="s">
        <v>450</v>
      </c>
      <c r="E75" s="2" t="s">
        <v>451</v>
      </c>
      <c r="F75" s="2" t="s">
        <v>452</v>
      </c>
      <c r="G75" s="11" t="str">
        <f>VLOOKUP(F75,[1]СвР!$E:$E,1,0)</f>
        <v>2011003350</v>
      </c>
      <c r="H75" s="2" t="s">
        <v>76</v>
      </c>
      <c r="I75" s="2" t="s">
        <v>453</v>
      </c>
      <c r="J75" s="2" t="s">
        <v>454</v>
      </c>
      <c r="K75" s="14" t="s">
        <v>14</v>
      </c>
      <c r="L75" s="3"/>
      <c r="M75" s="3"/>
      <c r="N75" s="2" t="s">
        <v>18</v>
      </c>
      <c r="O75" s="5" t="s">
        <v>15</v>
      </c>
    </row>
    <row r="76" spans="1:15" ht="42.75" thickBot="1" x14ac:dyDescent="0.25">
      <c r="A76" s="9" t="s">
        <v>45</v>
      </c>
      <c r="B76" s="2" t="s">
        <v>21</v>
      </c>
      <c r="C76" s="2" t="s">
        <v>16</v>
      </c>
      <c r="D76" s="2" t="s">
        <v>455</v>
      </c>
      <c r="E76" s="2" t="s">
        <v>456</v>
      </c>
      <c r="F76" s="2" t="s">
        <v>457</v>
      </c>
      <c r="G76" s="11" t="str">
        <f>VLOOKUP(F76,[1]СвР!$E:$E,1,0)</f>
        <v>2006002720</v>
      </c>
      <c r="H76" s="2" t="s">
        <v>49</v>
      </c>
      <c r="I76" s="2" t="s">
        <v>458</v>
      </c>
      <c r="J76" s="2" t="s">
        <v>459</v>
      </c>
      <c r="K76" s="14" t="s">
        <v>17</v>
      </c>
      <c r="L76" s="4">
        <v>42709</v>
      </c>
      <c r="M76" s="2" t="s">
        <v>460</v>
      </c>
      <c r="N76" s="2" t="s">
        <v>18</v>
      </c>
      <c r="O76" s="5" t="s">
        <v>15</v>
      </c>
    </row>
    <row r="77" spans="1:15" ht="42.75" thickBot="1" x14ac:dyDescent="0.25">
      <c r="A77" s="9" t="s">
        <v>45</v>
      </c>
      <c r="B77" s="2" t="s">
        <v>21</v>
      </c>
      <c r="C77" s="2" t="s">
        <v>16</v>
      </c>
      <c r="D77" s="2" t="s">
        <v>461</v>
      </c>
      <c r="E77" s="2" t="s">
        <v>462</v>
      </c>
      <c r="F77" s="2" t="s">
        <v>463</v>
      </c>
      <c r="G77" s="11" t="str">
        <f>VLOOKUP(F77,[1]СвР!$E:$E,1,0)</f>
        <v>2004006712</v>
      </c>
      <c r="H77" s="2" t="s">
        <v>106</v>
      </c>
      <c r="I77" s="2" t="s">
        <v>464</v>
      </c>
      <c r="J77" s="2" t="s">
        <v>465</v>
      </c>
      <c r="K77" s="14" t="s">
        <v>14</v>
      </c>
      <c r="L77" s="3"/>
      <c r="M77" s="3"/>
      <c r="N77" s="2" t="s">
        <v>18</v>
      </c>
      <c r="O77" s="5" t="s">
        <v>15</v>
      </c>
    </row>
    <row r="78" spans="1:15" ht="42.75" thickBot="1" x14ac:dyDescent="0.25">
      <c r="A78" s="9" t="s">
        <v>45</v>
      </c>
      <c r="B78" s="2" t="s">
        <v>21</v>
      </c>
      <c r="C78" s="2" t="s">
        <v>16</v>
      </c>
      <c r="D78" s="2" t="s">
        <v>466</v>
      </c>
      <c r="E78" s="2" t="s">
        <v>467</v>
      </c>
      <c r="F78" s="2" t="s">
        <v>468</v>
      </c>
      <c r="G78" s="11" t="str">
        <f>VLOOKUP(F78,[1]СвР!$E:$E,1,0)</f>
        <v>2009002630</v>
      </c>
      <c r="H78" s="2" t="s">
        <v>381</v>
      </c>
      <c r="I78" s="2" t="s">
        <v>469</v>
      </c>
      <c r="J78" s="2" t="s">
        <v>470</v>
      </c>
      <c r="K78" s="14" t="s">
        <v>14</v>
      </c>
      <c r="L78" s="3"/>
      <c r="M78" s="3"/>
      <c r="N78" s="2" t="s">
        <v>18</v>
      </c>
      <c r="O78" s="5" t="s">
        <v>15</v>
      </c>
    </row>
    <row r="79" spans="1:15" ht="32.25" thickBot="1" x14ac:dyDescent="0.25">
      <c r="A79" s="9" t="s">
        <v>45</v>
      </c>
      <c r="B79" s="2" t="s">
        <v>21</v>
      </c>
      <c r="C79" s="2" t="s">
        <v>16</v>
      </c>
      <c r="D79" s="2" t="s">
        <v>471</v>
      </c>
      <c r="E79" s="2" t="s">
        <v>472</v>
      </c>
      <c r="F79" s="2" t="s">
        <v>473</v>
      </c>
      <c r="G79" s="11" t="str">
        <f>VLOOKUP(F79,[1]СвР!$E:$E,1,0)</f>
        <v>2010007552</v>
      </c>
      <c r="H79" s="2" t="s">
        <v>305</v>
      </c>
      <c r="I79" s="2" t="s">
        <v>474</v>
      </c>
      <c r="J79" s="2" t="s">
        <v>475</v>
      </c>
      <c r="K79" s="14" t="s">
        <v>17</v>
      </c>
      <c r="L79" s="4">
        <v>42711</v>
      </c>
      <c r="M79" s="2" t="s">
        <v>476</v>
      </c>
      <c r="N79" s="2" t="s">
        <v>18</v>
      </c>
      <c r="O79" s="5" t="s">
        <v>15</v>
      </c>
    </row>
    <row r="80" spans="1:15" ht="42.75" thickBot="1" x14ac:dyDescent="0.25">
      <c r="A80" s="9" t="s">
        <v>45</v>
      </c>
      <c r="B80" s="2" t="s">
        <v>21</v>
      </c>
      <c r="C80" s="2" t="s">
        <v>16</v>
      </c>
      <c r="D80" s="2" t="s">
        <v>477</v>
      </c>
      <c r="E80" s="2" t="s">
        <v>478</v>
      </c>
      <c r="F80" s="2" t="s">
        <v>479</v>
      </c>
      <c r="G80" s="11" t="str">
        <f>VLOOKUP(F80,[1]СвР!$E:$E,1,0)</f>
        <v>2009002581</v>
      </c>
      <c r="H80" s="2" t="s">
        <v>381</v>
      </c>
      <c r="I80" s="2" t="s">
        <v>480</v>
      </c>
      <c r="J80" s="2" t="s">
        <v>481</v>
      </c>
      <c r="K80" s="14" t="s">
        <v>14</v>
      </c>
      <c r="L80" s="3"/>
      <c r="M80" s="3"/>
      <c r="N80" s="2" t="s">
        <v>18</v>
      </c>
      <c r="O80" s="5" t="s">
        <v>15</v>
      </c>
    </row>
    <row r="81" spans="1:15" ht="32.25" thickBot="1" x14ac:dyDescent="0.25">
      <c r="A81" s="9" t="s">
        <v>45</v>
      </c>
      <c r="B81" s="2" t="s">
        <v>21</v>
      </c>
      <c r="C81" s="2" t="s">
        <v>16</v>
      </c>
      <c r="D81" s="2" t="s">
        <v>482</v>
      </c>
      <c r="E81" s="2" t="s">
        <v>483</v>
      </c>
      <c r="F81" s="2" t="s">
        <v>484</v>
      </c>
      <c r="G81" s="11" t="str">
        <f>VLOOKUP(F81,[1]СвР!$E:$E,1,0)</f>
        <v>2011002476</v>
      </c>
      <c r="H81" s="2" t="s">
        <v>76</v>
      </c>
      <c r="I81" s="2" t="s">
        <v>485</v>
      </c>
      <c r="J81" s="2" t="s">
        <v>486</v>
      </c>
      <c r="K81" s="14" t="s">
        <v>14</v>
      </c>
      <c r="L81" s="3"/>
      <c r="M81" s="3"/>
      <c r="N81" s="2" t="s">
        <v>18</v>
      </c>
      <c r="O81" s="5" t="s">
        <v>15</v>
      </c>
    </row>
    <row r="82" spans="1:15" ht="32.25" thickBot="1" x14ac:dyDescent="0.25">
      <c r="A82" s="9" t="s">
        <v>45</v>
      </c>
      <c r="B82" s="2" t="s">
        <v>21</v>
      </c>
      <c r="C82" s="2" t="s">
        <v>16</v>
      </c>
      <c r="D82" s="2" t="s">
        <v>487</v>
      </c>
      <c r="E82" s="2" t="s">
        <v>488</v>
      </c>
      <c r="F82" s="2" t="s">
        <v>489</v>
      </c>
      <c r="G82" s="11" t="str">
        <f>VLOOKUP(F82,[1]СвР!$E:$E,1,0)</f>
        <v>2011002469</v>
      </c>
      <c r="H82" s="2" t="s">
        <v>76</v>
      </c>
      <c r="I82" s="2" t="s">
        <v>490</v>
      </c>
      <c r="J82" s="2" t="s">
        <v>491</v>
      </c>
      <c r="K82" s="14" t="s">
        <v>14</v>
      </c>
      <c r="L82" s="3"/>
      <c r="M82" s="3"/>
      <c r="N82" s="2" t="s">
        <v>18</v>
      </c>
      <c r="O82" s="5" t="s">
        <v>15</v>
      </c>
    </row>
    <row r="83" spans="1:15" ht="32.25" thickBot="1" x14ac:dyDescent="0.25">
      <c r="A83" s="9" t="s">
        <v>45</v>
      </c>
      <c r="B83" s="2" t="s">
        <v>21</v>
      </c>
      <c r="C83" s="2" t="s">
        <v>16</v>
      </c>
      <c r="D83" s="2" t="s">
        <v>492</v>
      </c>
      <c r="E83" s="2" t="s">
        <v>493</v>
      </c>
      <c r="F83" s="2" t="s">
        <v>494</v>
      </c>
      <c r="G83" s="11" t="str">
        <f>VLOOKUP(F83,[1]СвР!$E:$E,1,0)</f>
        <v>2011800122</v>
      </c>
      <c r="H83" s="2" t="s">
        <v>76</v>
      </c>
      <c r="I83" s="2" t="s">
        <v>495</v>
      </c>
      <c r="J83" s="2" t="s">
        <v>496</v>
      </c>
      <c r="K83" s="14" t="s">
        <v>17</v>
      </c>
      <c r="L83" s="4">
        <v>42690</v>
      </c>
      <c r="M83" s="2" t="s">
        <v>497</v>
      </c>
      <c r="N83" s="2" t="s">
        <v>18</v>
      </c>
      <c r="O83" s="5" t="s">
        <v>15</v>
      </c>
    </row>
    <row r="84" spans="1:15" ht="42.75" thickBot="1" x14ac:dyDescent="0.25">
      <c r="A84" s="9" t="s">
        <v>45</v>
      </c>
      <c r="B84" s="2" t="s">
        <v>21</v>
      </c>
      <c r="C84" s="2" t="s">
        <v>16</v>
      </c>
      <c r="D84" s="2" t="s">
        <v>498</v>
      </c>
      <c r="E84" s="2" t="s">
        <v>499</v>
      </c>
      <c r="F84" s="2" t="s">
        <v>500</v>
      </c>
      <c r="G84" s="11" t="str">
        <f>VLOOKUP(F84,[1]СвР!$E:$E,1,0)</f>
        <v>2007004537</v>
      </c>
      <c r="H84" s="2" t="s">
        <v>501</v>
      </c>
      <c r="I84" s="2" t="s">
        <v>502</v>
      </c>
      <c r="J84" s="2" t="s">
        <v>503</v>
      </c>
      <c r="K84" s="14" t="s">
        <v>14</v>
      </c>
      <c r="L84" s="3"/>
      <c r="M84" s="3"/>
      <c r="N84" s="2" t="s">
        <v>18</v>
      </c>
      <c r="O84" s="5" t="s">
        <v>15</v>
      </c>
    </row>
    <row r="85" spans="1:15" ht="42.75" thickBot="1" x14ac:dyDescent="0.25">
      <c r="A85" s="9" t="s">
        <v>45</v>
      </c>
      <c r="B85" s="2" t="s">
        <v>21</v>
      </c>
      <c r="C85" s="2" t="s">
        <v>16</v>
      </c>
      <c r="D85" s="2" t="s">
        <v>504</v>
      </c>
      <c r="E85" s="2" t="s">
        <v>505</v>
      </c>
      <c r="F85" s="2" t="s">
        <v>506</v>
      </c>
      <c r="G85" s="11" t="str">
        <f>VLOOKUP(F85,[1]СвР!$E:$E,1,0)</f>
        <v>2004006737</v>
      </c>
      <c r="H85" s="2" t="s">
        <v>106</v>
      </c>
      <c r="I85" s="2" t="s">
        <v>507</v>
      </c>
      <c r="J85" s="2" t="s">
        <v>508</v>
      </c>
      <c r="K85" s="14" t="s">
        <v>17</v>
      </c>
      <c r="L85" s="4">
        <v>42698</v>
      </c>
      <c r="M85" s="2" t="s">
        <v>509</v>
      </c>
      <c r="N85" s="2" t="s">
        <v>18</v>
      </c>
      <c r="O85" s="5" t="s">
        <v>15</v>
      </c>
    </row>
    <row r="86" spans="1:15" ht="42.75" thickBot="1" x14ac:dyDescent="0.25">
      <c r="A86" s="9" t="s">
        <v>45</v>
      </c>
      <c r="B86" s="2" t="s">
        <v>21</v>
      </c>
      <c r="C86" s="2" t="s">
        <v>16</v>
      </c>
      <c r="D86" s="2" t="s">
        <v>510</v>
      </c>
      <c r="E86" s="2" t="s">
        <v>511</v>
      </c>
      <c r="F86" s="2" t="s">
        <v>512</v>
      </c>
      <c r="G86" s="11" t="str">
        <f>VLOOKUP(F86,[1]СвР!$E:$E,1,0)</f>
        <v>2002800038</v>
      </c>
      <c r="H86" s="2" t="s">
        <v>298</v>
      </c>
      <c r="I86" s="2" t="s">
        <v>513</v>
      </c>
      <c r="J86" s="2" t="s">
        <v>514</v>
      </c>
      <c r="K86" s="14" t="s">
        <v>17</v>
      </c>
      <c r="L86" s="4">
        <v>42669</v>
      </c>
      <c r="M86" s="2" t="s">
        <v>515</v>
      </c>
      <c r="N86" s="2" t="s">
        <v>18</v>
      </c>
      <c r="O86" s="5" t="s">
        <v>15</v>
      </c>
    </row>
    <row r="87" spans="1:15" ht="42.75" thickBot="1" x14ac:dyDescent="0.25">
      <c r="A87" s="9" t="s">
        <v>45</v>
      </c>
      <c r="B87" s="2" t="s">
        <v>21</v>
      </c>
      <c r="C87" s="2" t="s">
        <v>16</v>
      </c>
      <c r="D87" s="2" t="s">
        <v>516</v>
      </c>
      <c r="E87" s="2" t="s">
        <v>517</v>
      </c>
      <c r="F87" s="2" t="s">
        <v>518</v>
      </c>
      <c r="G87" s="11" t="str">
        <f>VLOOKUP(F87,[1]СвР!$E:$E,1,0)</f>
        <v>2005007194</v>
      </c>
      <c r="H87" s="2" t="s">
        <v>83</v>
      </c>
      <c r="I87" s="2" t="s">
        <v>519</v>
      </c>
      <c r="J87" s="2" t="s">
        <v>520</v>
      </c>
      <c r="K87" s="14" t="s">
        <v>17</v>
      </c>
      <c r="L87" s="4">
        <v>42643</v>
      </c>
      <c r="M87" s="2" t="s">
        <v>521</v>
      </c>
      <c r="N87" s="2" t="s">
        <v>18</v>
      </c>
      <c r="O87" s="5" t="s">
        <v>15</v>
      </c>
    </row>
    <row r="88" spans="1:15" ht="42.75" thickBot="1" x14ac:dyDescent="0.25">
      <c r="A88" s="9" t="s">
        <v>45</v>
      </c>
      <c r="B88" s="2" t="s">
        <v>21</v>
      </c>
      <c r="C88" s="2" t="s">
        <v>16</v>
      </c>
      <c r="D88" s="2" t="s">
        <v>522</v>
      </c>
      <c r="E88" s="2" t="s">
        <v>523</v>
      </c>
      <c r="F88" s="2" t="s">
        <v>524</v>
      </c>
      <c r="G88" s="11" t="str">
        <f>VLOOKUP(F88,[1]СвР!$E:$E,1,0)</f>
        <v>2004008163</v>
      </c>
      <c r="H88" s="2" t="s">
        <v>106</v>
      </c>
      <c r="I88" s="2" t="s">
        <v>525</v>
      </c>
      <c r="J88" s="2" t="s">
        <v>526</v>
      </c>
      <c r="K88" s="14" t="s">
        <v>14</v>
      </c>
      <c r="L88" s="3"/>
      <c r="M88" s="3"/>
      <c r="N88" s="2" t="s">
        <v>18</v>
      </c>
      <c r="O88" s="5" t="s">
        <v>15</v>
      </c>
    </row>
    <row r="89" spans="1:15" ht="42.75" thickBot="1" x14ac:dyDescent="0.25">
      <c r="A89" s="9" t="s">
        <v>45</v>
      </c>
      <c r="B89" s="2" t="s">
        <v>21</v>
      </c>
      <c r="C89" s="2" t="s">
        <v>16</v>
      </c>
      <c r="D89" s="2" t="s">
        <v>527</v>
      </c>
      <c r="E89" s="2" t="s">
        <v>528</v>
      </c>
      <c r="F89" s="2" t="s">
        <v>529</v>
      </c>
      <c r="G89" s="11" t="str">
        <f>VLOOKUP(F89,[1]СвР!$E:$E,1,0)</f>
        <v>2002800045</v>
      </c>
      <c r="H89" s="2" t="s">
        <v>298</v>
      </c>
      <c r="I89" s="2" t="s">
        <v>530</v>
      </c>
      <c r="J89" s="2" t="s">
        <v>531</v>
      </c>
      <c r="K89" s="14" t="s">
        <v>17</v>
      </c>
      <c r="L89" s="4">
        <v>42676</v>
      </c>
      <c r="M89" s="2" t="s">
        <v>532</v>
      </c>
      <c r="N89" s="2" t="s">
        <v>18</v>
      </c>
      <c r="O89" s="5" t="s">
        <v>15</v>
      </c>
    </row>
    <row r="90" spans="1:15" ht="42.75" thickBot="1" x14ac:dyDescent="0.25">
      <c r="A90" s="9" t="s">
        <v>45</v>
      </c>
      <c r="B90" s="2" t="s">
        <v>21</v>
      </c>
      <c r="C90" s="2" t="s">
        <v>16</v>
      </c>
      <c r="D90" s="2" t="s">
        <v>533</v>
      </c>
      <c r="E90" s="2" t="s">
        <v>534</v>
      </c>
      <c r="F90" s="2" t="s">
        <v>535</v>
      </c>
      <c r="G90" s="11" t="str">
        <f>VLOOKUP(F90,[1]СвР!$E:$E,1,0)</f>
        <v>2009003916</v>
      </c>
      <c r="H90" s="2" t="s">
        <v>381</v>
      </c>
      <c r="I90" s="2" t="s">
        <v>536</v>
      </c>
      <c r="J90" s="2" t="s">
        <v>537</v>
      </c>
      <c r="K90" s="14" t="s">
        <v>14</v>
      </c>
      <c r="L90" s="3"/>
      <c r="M90" s="3"/>
      <c r="N90" s="2" t="s">
        <v>18</v>
      </c>
      <c r="O90" s="5" t="s">
        <v>15</v>
      </c>
    </row>
    <row r="91" spans="1:15" ht="32.25" thickBot="1" x14ac:dyDescent="0.25">
      <c r="A91" s="9" t="s">
        <v>45</v>
      </c>
      <c r="B91" s="2" t="s">
        <v>21</v>
      </c>
      <c r="C91" s="2" t="s">
        <v>16</v>
      </c>
      <c r="D91" s="2" t="s">
        <v>538</v>
      </c>
      <c r="E91" s="2" t="s">
        <v>539</v>
      </c>
      <c r="F91" s="2" t="s">
        <v>540</v>
      </c>
      <c r="G91" s="11" t="str">
        <f>VLOOKUP(F91,[1]СвР!$E:$E,1,0)</f>
        <v>2011002518</v>
      </c>
      <c r="H91" s="2" t="s">
        <v>76</v>
      </c>
      <c r="I91" s="2" t="s">
        <v>541</v>
      </c>
      <c r="J91" s="2" t="s">
        <v>542</v>
      </c>
      <c r="K91" s="14" t="s">
        <v>14</v>
      </c>
      <c r="L91" s="3"/>
      <c r="M91" s="3"/>
      <c r="N91" s="2" t="s">
        <v>18</v>
      </c>
      <c r="O91" s="5" t="s">
        <v>15</v>
      </c>
    </row>
    <row r="92" spans="1:15" ht="32.25" thickBot="1" x14ac:dyDescent="0.25">
      <c r="A92" s="9" t="s">
        <v>45</v>
      </c>
      <c r="B92" s="2" t="s">
        <v>21</v>
      </c>
      <c r="C92" s="2" t="s">
        <v>16</v>
      </c>
      <c r="D92" s="2" t="s">
        <v>543</v>
      </c>
      <c r="E92" s="2" t="s">
        <v>544</v>
      </c>
      <c r="F92" s="2" t="s">
        <v>545</v>
      </c>
      <c r="G92" s="11" t="str">
        <f>VLOOKUP(F92,[1]СвР!$E:$E,1,0)</f>
        <v>2009800069</v>
      </c>
      <c r="H92" s="2" t="s">
        <v>381</v>
      </c>
      <c r="I92" s="2" t="s">
        <v>546</v>
      </c>
      <c r="J92" s="2" t="s">
        <v>547</v>
      </c>
      <c r="K92" s="14" t="s">
        <v>14</v>
      </c>
      <c r="L92" s="3"/>
      <c r="M92" s="3"/>
      <c r="N92" s="2" t="s">
        <v>18</v>
      </c>
      <c r="O92" s="5" t="s">
        <v>15</v>
      </c>
    </row>
    <row r="93" spans="1:15" ht="42.75" thickBot="1" x14ac:dyDescent="0.25">
      <c r="A93" s="9" t="s">
        <v>45</v>
      </c>
      <c r="B93" s="2" t="s">
        <v>21</v>
      </c>
      <c r="C93" s="2" t="s">
        <v>16</v>
      </c>
      <c r="D93" s="2" t="s">
        <v>548</v>
      </c>
      <c r="E93" s="2" t="s">
        <v>549</v>
      </c>
      <c r="F93" s="2" t="s">
        <v>550</v>
      </c>
      <c r="G93" s="11" t="str">
        <f>VLOOKUP(F93,[1]СвР!$E:$E,1,0)</f>
        <v>2005007282</v>
      </c>
      <c r="H93" s="2" t="s">
        <v>83</v>
      </c>
      <c r="I93" s="2" t="s">
        <v>551</v>
      </c>
      <c r="J93" s="2" t="s">
        <v>552</v>
      </c>
      <c r="K93" s="14" t="s">
        <v>17</v>
      </c>
      <c r="L93" s="4">
        <v>42643</v>
      </c>
      <c r="M93" s="2" t="s">
        <v>553</v>
      </c>
      <c r="N93" s="2" t="s">
        <v>18</v>
      </c>
      <c r="O93" s="5" t="s">
        <v>15</v>
      </c>
    </row>
    <row r="94" spans="1:15" ht="42.75" thickBot="1" x14ac:dyDescent="0.25">
      <c r="A94" s="9" t="s">
        <v>45</v>
      </c>
      <c r="B94" s="2" t="s">
        <v>21</v>
      </c>
      <c r="C94" s="2" t="s">
        <v>16</v>
      </c>
      <c r="D94" s="2" t="s">
        <v>554</v>
      </c>
      <c r="E94" s="2" t="s">
        <v>555</v>
      </c>
      <c r="F94" s="2" t="s">
        <v>556</v>
      </c>
      <c r="G94" s="11" t="str">
        <f>VLOOKUP(F94,[1]СвР!$E:$E,1,0)</f>
        <v>2004006776</v>
      </c>
      <c r="H94" s="2" t="s">
        <v>106</v>
      </c>
      <c r="I94" s="2" t="s">
        <v>557</v>
      </c>
      <c r="J94" s="2" t="s">
        <v>558</v>
      </c>
      <c r="K94" s="14" t="s">
        <v>17</v>
      </c>
      <c r="L94" s="4">
        <v>42646</v>
      </c>
      <c r="M94" s="2" t="s">
        <v>559</v>
      </c>
      <c r="N94" s="2" t="s">
        <v>18</v>
      </c>
      <c r="O94" s="5" t="s">
        <v>15</v>
      </c>
    </row>
    <row r="95" spans="1:15" ht="42.75" thickBot="1" x14ac:dyDescent="0.25">
      <c r="A95" s="9" t="s">
        <v>45</v>
      </c>
      <c r="B95" s="2" t="s">
        <v>21</v>
      </c>
      <c r="C95" s="2" t="s">
        <v>16</v>
      </c>
      <c r="D95" s="2" t="s">
        <v>560</v>
      </c>
      <c r="E95" s="2" t="s">
        <v>561</v>
      </c>
      <c r="F95" s="2" t="s">
        <v>562</v>
      </c>
      <c r="G95" s="11" t="str">
        <f>VLOOKUP(F95,[1]СвР!$E:$E,1,0)</f>
        <v>2010006608</v>
      </c>
      <c r="H95" s="2" t="s">
        <v>305</v>
      </c>
      <c r="I95" s="2" t="s">
        <v>563</v>
      </c>
      <c r="J95" s="2" t="s">
        <v>564</v>
      </c>
      <c r="K95" s="14" t="s">
        <v>17</v>
      </c>
      <c r="L95" s="4">
        <v>42619</v>
      </c>
      <c r="M95" s="2" t="s">
        <v>565</v>
      </c>
      <c r="N95" s="2" t="s">
        <v>18</v>
      </c>
      <c r="O95" s="5" t="s">
        <v>15</v>
      </c>
    </row>
    <row r="96" spans="1:15" ht="42.75" thickBot="1" x14ac:dyDescent="0.25">
      <c r="A96" s="9" t="s">
        <v>45</v>
      </c>
      <c r="B96" s="2" t="s">
        <v>21</v>
      </c>
      <c r="C96" s="2" t="s">
        <v>16</v>
      </c>
      <c r="D96" s="2" t="s">
        <v>566</v>
      </c>
      <c r="E96" s="2" t="s">
        <v>567</v>
      </c>
      <c r="F96" s="2" t="s">
        <v>568</v>
      </c>
      <c r="G96" s="11" t="str">
        <f>VLOOKUP(F96,[1]СвР!$E:$E,1,0)</f>
        <v>2007004520</v>
      </c>
      <c r="H96" s="2" t="s">
        <v>501</v>
      </c>
      <c r="I96" s="2" t="s">
        <v>569</v>
      </c>
      <c r="J96" s="2" t="s">
        <v>570</v>
      </c>
      <c r="K96" s="14" t="s">
        <v>17</v>
      </c>
      <c r="L96" s="4">
        <v>42590</v>
      </c>
      <c r="M96" s="2" t="s">
        <v>571</v>
      </c>
      <c r="N96" s="2" t="s">
        <v>18</v>
      </c>
      <c r="O96" s="5" t="s">
        <v>15</v>
      </c>
    </row>
    <row r="97" spans="1:15" ht="42.75" thickBot="1" x14ac:dyDescent="0.25">
      <c r="A97" s="9" t="s">
        <v>45</v>
      </c>
      <c r="B97" s="2" t="s">
        <v>21</v>
      </c>
      <c r="C97" s="2" t="s">
        <v>16</v>
      </c>
      <c r="D97" s="2" t="s">
        <v>572</v>
      </c>
      <c r="E97" s="2" t="s">
        <v>573</v>
      </c>
      <c r="F97" s="2" t="s">
        <v>574</v>
      </c>
      <c r="G97" s="11" t="str">
        <f>VLOOKUP(F97,[1]СвР!$E:$E,1,0)</f>
        <v>2002004124</v>
      </c>
      <c r="H97" s="2" t="s">
        <v>298</v>
      </c>
      <c r="I97" s="2" t="s">
        <v>575</v>
      </c>
      <c r="J97" s="2" t="s">
        <v>576</v>
      </c>
      <c r="K97" s="14" t="s">
        <v>17</v>
      </c>
      <c r="L97" s="4">
        <v>42676</v>
      </c>
      <c r="M97" s="2" t="s">
        <v>577</v>
      </c>
      <c r="N97" s="2" t="s">
        <v>18</v>
      </c>
      <c r="O97" s="5" t="s">
        <v>15</v>
      </c>
    </row>
    <row r="98" spans="1:15" ht="42.75" thickBot="1" x14ac:dyDescent="0.25">
      <c r="A98" s="9" t="s">
        <v>45</v>
      </c>
      <c r="B98" s="2" t="s">
        <v>21</v>
      </c>
      <c r="C98" s="2" t="s">
        <v>16</v>
      </c>
      <c r="D98" s="2" t="s">
        <v>578</v>
      </c>
      <c r="E98" s="2" t="s">
        <v>579</v>
      </c>
      <c r="F98" s="2" t="s">
        <v>580</v>
      </c>
      <c r="G98" s="11" t="str">
        <f>VLOOKUP(F98,[1]СвР!$E:$E,1,0)</f>
        <v>2010005178</v>
      </c>
      <c r="H98" s="2" t="s">
        <v>305</v>
      </c>
      <c r="I98" s="2" t="s">
        <v>581</v>
      </c>
      <c r="J98" s="2" t="s">
        <v>582</v>
      </c>
      <c r="K98" s="14" t="s">
        <v>17</v>
      </c>
      <c r="L98" s="4">
        <v>42597</v>
      </c>
      <c r="M98" s="2" t="s">
        <v>583</v>
      </c>
      <c r="N98" s="2" t="s">
        <v>18</v>
      </c>
      <c r="O98" s="5" t="s">
        <v>15</v>
      </c>
    </row>
    <row r="99" spans="1:15" ht="42.75" thickBot="1" x14ac:dyDescent="0.25">
      <c r="A99" s="9" t="s">
        <v>45</v>
      </c>
      <c r="B99" s="2" t="s">
        <v>21</v>
      </c>
      <c r="C99" s="2" t="s">
        <v>16</v>
      </c>
      <c r="D99" s="2" t="s">
        <v>584</v>
      </c>
      <c r="E99" s="2" t="s">
        <v>585</v>
      </c>
      <c r="F99" s="2" t="s">
        <v>586</v>
      </c>
      <c r="G99" s="11" t="str">
        <f>VLOOKUP(F99,[1]СвР!$E:$E,1,0)</f>
        <v>2009002599</v>
      </c>
      <c r="H99" s="2" t="s">
        <v>381</v>
      </c>
      <c r="I99" s="2" t="s">
        <v>587</v>
      </c>
      <c r="J99" s="2" t="s">
        <v>588</v>
      </c>
      <c r="K99" s="14" t="s">
        <v>14</v>
      </c>
      <c r="L99" s="3"/>
      <c r="M99" s="3"/>
      <c r="N99" s="2" t="s">
        <v>18</v>
      </c>
      <c r="O99" s="5" t="s">
        <v>15</v>
      </c>
    </row>
    <row r="100" spans="1:15" ht="42.75" thickBot="1" x14ac:dyDescent="0.25">
      <c r="A100" s="9" t="s">
        <v>45</v>
      </c>
      <c r="B100" s="2" t="s">
        <v>21</v>
      </c>
      <c r="C100" s="2" t="s">
        <v>16</v>
      </c>
      <c r="D100" s="2" t="s">
        <v>589</v>
      </c>
      <c r="E100" s="2" t="s">
        <v>590</v>
      </c>
      <c r="F100" s="2" t="s">
        <v>591</v>
      </c>
      <c r="G100" s="11" t="str">
        <f>VLOOKUP(F100,[1]СвР!$E:$E,1,0)</f>
        <v>2007004495</v>
      </c>
      <c r="H100" s="2" t="s">
        <v>501</v>
      </c>
      <c r="I100" s="2" t="s">
        <v>592</v>
      </c>
      <c r="J100" s="2" t="s">
        <v>593</v>
      </c>
      <c r="K100" s="14" t="s">
        <v>14</v>
      </c>
      <c r="L100" s="3"/>
      <c r="M100" s="3"/>
      <c r="N100" s="2" t="s">
        <v>18</v>
      </c>
      <c r="O100" s="5" t="s">
        <v>15</v>
      </c>
    </row>
    <row r="101" spans="1:15" ht="42.75" thickBot="1" x14ac:dyDescent="0.25">
      <c r="A101" s="9" t="s">
        <v>45</v>
      </c>
      <c r="B101" s="2" t="s">
        <v>21</v>
      </c>
      <c r="C101" s="2" t="s">
        <v>16</v>
      </c>
      <c r="D101" s="2" t="s">
        <v>594</v>
      </c>
      <c r="E101" s="2" t="s">
        <v>595</v>
      </c>
      <c r="F101" s="2" t="s">
        <v>596</v>
      </c>
      <c r="G101" s="11" t="str">
        <f>VLOOKUP(F101,[1]СвР!$E:$E,1,0)</f>
        <v>2004006751</v>
      </c>
      <c r="H101" s="2" t="s">
        <v>106</v>
      </c>
      <c r="I101" s="2" t="s">
        <v>597</v>
      </c>
      <c r="J101" s="2" t="s">
        <v>598</v>
      </c>
      <c r="K101" s="14" t="s">
        <v>14</v>
      </c>
      <c r="L101" s="3"/>
      <c r="M101" s="3"/>
      <c r="N101" s="2" t="s">
        <v>18</v>
      </c>
      <c r="O101" s="5" t="s">
        <v>15</v>
      </c>
    </row>
    <row r="102" spans="1:15" ht="42.75" thickBot="1" x14ac:dyDescent="0.25">
      <c r="A102" s="9" t="s">
        <v>45</v>
      </c>
      <c r="B102" s="2" t="s">
        <v>21</v>
      </c>
      <c r="C102" s="2" t="s">
        <v>16</v>
      </c>
      <c r="D102" s="2" t="s">
        <v>599</v>
      </c>
      <c r="E102" s="2" t="s">
        <v>600</v>
      </c>
      <c r="F102" s="2" t="s">
        <v>601</v>
      </c>
      <c r="G102" s="11" t="str">
        <f>VLOOKUP(F102,[1]СвР!$E:$E,1,0)</f>
        <v>2004007071</v>
      </c>
      <c r="H102" s="2" t="s">
        <v>106</v>
      </c>
      <c r="I102" s="2" t="s">
        <v>602</v>
      </c>
      <c r="J102" s="2" t="s">
        <v>603</v>
      </c>
      <c r="K102" s="14" t="s">
        <v>14</v>
      </c>
      <c r="L102" s="3"/>
      <c r="M102" s="3"/>
      <c r="N102" s="2" t="s">
        <v>18</v>
      </c>
      <c r="O102" s="5" t="s">
        <v>15</v>
      </c>
    </row>
    <row r="103" spans="1:15" ht="32.25" thickBot="1" x14ac:dyDescent="0.25">
      <c r="A103" s="9" t="s">
        <v>45</v>
      </c>
      <c r="B103" s="2" t="s">
        <v>21</v>
      </c>
      <c r="C103" s="2" t="s">
        <v>16</v>
      </c>
      <c r="D103" s="2" t="s">
        <v>604</v>
      </c>
      <c r="E103" s="2" t="s">
        <v>605</v>
      </c>
      <c r="F103" s="2" t="s">
        <v>606</v>
      </c>
      <c r="G103" s="11" t="str">
        <f>VLOOKUP(F103,[1]СвР!$E:$E,1,0)</f>
        <v>2011003511</v>
      </c>
      <c r="H103" s="2" t="s">
        <v>76</v>
      </c>
      <c r="I103" s="2" t="s">
        <v>607</v>
      </c>
      <c r="J103" s="2" t="s">
        <v>608</v>
      </c>
      <c r="K103" s="14" t="s">
        <v>17</v>
      </c>
      <c r="L103" s="4">
        <v>42570</v>
      </c>
      <c r="M103" s="2" t="s">
        <v>609</v>
      </c>
      <c r="N103" s="2" t="s">
        <v>18</v>
      </c>
      <c r="O103" s="5" t="s">
        <v>15</v>
      </c>
    </row>
    <row r="104" spans="1:15" ht="42.75" thickBot="1" x14ac:dyDescent="0.25">
      <c r="A104" s="9" t="s">
        <v>45</v>
      </c>
      <c r="B104" s="2" t="s">
        <v>21</v>
      </c>
      <c r="C104" s="2" t="s">
        <v>16</v>
      </c>
      <c r="D104" s="2" t="s">
        <v>610</v>
      </c>
      <c r="E104" s="2" t="s">
        <v>611</v>
      </c>
      <c r="F104" s="2" t="s">
        <v>612</v>
      </c>
      <c r="G104" s="11" t="str">
        <f>VLOOKUP(F104,[1]СвР!$E:$E,1,0)</f>
        <v>2009002616</v>
      </c>
      <c r="H104" s="2" t="s">
        <v>381</v>
      </c>
      <c r="I104" s="2" t="s">
        <v>613</v>
      </c>
      <c r="J104" s="2" t="s">
        <v>614</v>
      </c>
      <c r="K104" s="14" t="s">
        <v>14</v>
      </c>
      <c r="L104" s="3"/>
      <c r="M104" s="3"/>
      <c r="N104" s="2" t="s">
        <v>18</v>
      </c>
      <c r="O104" s="5" t="s">
        <v>15</v>
      </c>
    </row>
    <row r="105" spans="1:15" ht="32.25" thickBot="1" x14ac:dyDescent="0.25">
      <c r="A105" s="9" t="s">
        <v>45</v>
      </c>
      <c r="B105" s="2" t="s">
        <v>21</v>
      </c>
      <c r="C105" s="2" t="s">
        <v>16</v>
      </c>
      <c r="D105" s="2" t="s">
        <v>615</v>
      </c>
      <c r="E105" s="2" t="s">
        <v>616</v>
      </c>
      <c r="F105" s="2" t="s">
        <v>617</v>
      </c>
      <c r="G105" s="11" t="str">
        <f>VLOOKUP(F105,[1]СвР!$E:$E,1,0)</f>
        <v>2011002490</v>
      </c>
      <c r="H105" s="2" t="s">
        <v>76</v>
      </c>
      <c r="I105" s="2" t="s">
        <v>618</v>
      </c>
      <c r="J105" s="2" t="s">
        <v>619</v>
      </c>
      <c r="K105" s="14" t="s">
        <v>14</v>
      </c>
      <c r="L105" s="3"/>
      <c r="M105" s="3"/>
      <c r="N105" s="2" t="s">
        <v>18</v>
      </c>
      <c r="O105" s="5" t="s">
        <v>15</v>
      </c>
    </row>
    <row r="106" spans="1:15" ht="42.75" thickBot="1" x14ac:dyDescent="0.25">
      <c r="A106" s="9" t="s">
        <v>45</v>
      </c>
      <c r="B106" s="2" t="s">
        <v>21</v>
      </c>
      <c r="C106" s="2" t="s">
        <v>16</v>
      </c>
      <c r="D106" s="2" t="s">
        <v>620</v>
      </c>
      <c r="E106" s="2" t="s">
        <v>621</v>
      </c>
      <c r="F106" s="2" t="s">
        <v>622</v>
      </c>
      <c r="G106" s="11" t="str">
        <f>VLOOKUP(F106,[1]СвР!$E:$E,1,0)</f>
        <v>2018001753</v>
      </c>
      <c r="H106" s="2" t="s">
        <v>62</v>
      </c>
      <c r="I106" s="2" t="s">
        <v>623</v>
      </c>
      <c r="J106" s="2" t="s">
        <v>624</v>
      </c>
      <c r="K106" s="14" t="s">
        <v>14</v>
      </c>
      <c r="L106" s="3"/>
      <c r="M106" s="3"/>
      <c r="N106" s="2" t="s">
        <v>18</v>
      </c>
      <c r="O106" s="5" t="s">
        <v>15</v>
      </c>
    </row>
    <row r="107" spans="1:15" ht="42.75" thickBot="1" x14ac:dyDescent="0.25">
      <c r="A107" s="9" t="s">
        <v>45</v>
      </c>
      <c r="B107" s="2" t="s">
        <v>21</v>
      </c>
      <c r="C107" s="2" t="s">
        <v>16</v>
      </c>
      <c r="D107" s="2" t="s">
        <v>625</v>
      </c>
      <c r="E107" s="2" t="s">
        <v>626</v>
      </c>
      <c r="F107" s="2" t="s">
        <v>627</v>
      </c>
      <c r="G107" s="11" t="str">
        <f>VLOOKUP(F107,[1]СвР!$E:$E,1,0)</f>
        <v>2004006705</v>
      </c>
      <c r="H107" s="2" t="s">
        <v>106</v>
      </c>
      <c r="I107" s="2" t="s">
        <v>628</v>
      </c>
      <c r="J107" s="2" t="s">
        <v>629</v>
      </c>
      <c r="K107" s="14" t="s">
        <v>14</v>
      </c>
      <c r="L107" s="3"/>
      <c r="M107" s="3"/>
      <c r="N107" s="2" t="s">
        <v>18</v>
      </c>
      <c r="O107" s="5" t="s">
        <v>15</v>
      </c>
    </row>
    <row r="108" spans="1:15" ht="32.25" thickBot="1" x14ac:dyDescent="0.25">
      <c r="A108" s="9" t="s">
        <v>45</v>
      </c>
      <c r="B108" s="2" t="s">
        <v>21</v>
      </c>
      <c r="C108" s="2" t="s">
        <v>16</v>
      </c>
      <c r="D108" s="2" t="s">
        <v>630</v>
      </c>
      <c r="E108" s="2" t="s">
        <v>631</v>
      </c>
      <c r="F108" s="2" t="s">
        <v>632</v>
      </c>
      <c r="G108" s="11" t="str">
        <f>VLOOKUP(F108,[1]СвР!$E:$E,1,0)</f>
        <v>2011003529</v>
      </c>
      <c r="H108" s="2" t="s">
        <v>76</v>
      </c>
      <c r="I108" s="2" t="s">
        <v>633</v>
      </c>
      <c r="J108" s="2" t="s">
        <v>634</v>
      </c>
      <c r="K108" s="14" t="s">
        <v>17</v>
      </c>
      <c r="L108" s="4">
        <v>42570</v>
      </c>
      <c r="M108" s="2" t="s">
        <v>635</v>
      </c>
      <c r="N108" s="2" t="s">
        <v>18</v>
      </c>
      <c r="O108" s="5" t="s">
        <v>15</v>
      </c>
    </row>
    <row r="109" spans="1:15" ht="42.75" thickBot="1" x14ac:dyDescent="0.25">
      <c r="A109" s="9" t="s">
        <v>45</v>
      </c>
      <c r="B109" s="2" t="s">
        <v>21</v>
      </c>
      <c r="C109" s="2" t="s">
        <v>16</v>
      </c>
      <c r="D109" s="2" t="s">
        <v>636</v>
      </c>
      <c r="E109" s="2" t="s">
        <v>637</v>
      </c>
      <c r="F109" s="2" t="s">
        <v>638</v>
      </c>
      <c r="G109" s="11" t="str">
        <f>VLOOKUP(F109,[1]СвР!$E:$E,1,0)</f>
        <v>2010005234</v>
      </c>
      <c r="H109" s="2" t="s">
        <v>305</v>
      </c>
      <c r="I109" s="2" t="s">
        <v>639</v>
      </c>
      <c r="J109" s="2" t="s">
        <v>640</v>
      </c>
      <c r="K109" s="14" t="s">
        <v>17</v>
      </c>
      <c r="L109" s="4">
        <v>42646</v>
      </c>
      <c r="M109" s="2" t="s">
        <v>641</v>
      </c>
      <c r="N109" s="2" t="s">
        <v>18</v>
      </c>
      <c r="O109" s="5" t="s">
        <v>15</v>
      </c>
    </row>
    <row r="110" spans="1:15" ht="42.75" thickBot="1" x14ac:dyDescent="0.25">
      <c r="A110" s="9" t="s">
        <v>45</v>
      </c>
      <c r="B110" s="2" t="s">
        <v>21</v>
      </c>
      <c r="C110" s="2" t="s">
        <v>16</v>
      </c>
      <c r="D110" s="2" t="s">
        <v>642</v>
      </c>
      <c r="E110" s="2" t="s">
        <v>643</v>
      </c>
      <c r="F110" s="2" t="s">
        <v>644</v>
      </c>
      <c r="G110" s="11" t="str">
        <f>VLOOKUP(F110,[1]СвР!$E:$E,1,0)</f>
        <v>2002003226</v>
      </c>
      <c r="H110" s="2" t="s">
        <v>298</v>
      </c>
      <c r="I110" s="2" t="s">
        <v>645</v>
      </c>
      <c r="J110" s="2" t="s">
        <v>646</v>
      </c>
      <c r="K110" s="14" t="s">
        <v>17</v>
      </c>
      <c r="L110" s="4">
        <v>42669</v>
      </c>
      <c r="M110" s="2" t="s">
        <v>647</v>
      </c>
      <c r="N110" s="2" t="s">
        <v>18</v>
      </c>
      <c r="O110" s="5" t="s">
        <v>15</v>
      </c>
    </row>
    <row r="111" spans="1:15" ht="42.75" thickBot="1" x14ac:dyDescent="0.25">
      <c r="A111" s="9" t="s">
        <v>45</v>
      </c>
      <c r="B111" s="2" t="s">
        <v>21</v>
      </c>
      <c r="C111" s="2" t="s">
        <v>16</v>
      </c>
      <c r="D111" s="2" t="s">
        <v>648</v>
      </c>
      <c r="E111" s="2" t="s">
        <v>649</v>
      </c>
      <c r="F111" s="2" t="s">
        <v>650</v>
      </c>
      <c r="G111" s="11" t="str">
        <f>VLOOKUP(F111,[1]СвР!$E:$E,1,0)</f>
        <v>2006002664</v>
      </c>
      <c r="H111" s="2" t="s">
        <v>49</v>
      </c>
      <c r="I111" s="2" t="s">
        <v>651</v>
      </c>
      <c r="J111" s="2" t="s">
        <v>652</v>
      </c>
      <c r="K111" s="14" t="s">
        <v>17</v>
      </c>
      <c r="L111" s="4">
        <v>42706</v>
      </c>
      <c r="M111" s="2" t="s">
        <v>653</v>
      </c>
      <c r="N111" s="2" t="s">
        <v>18</v>
      </c>
      <c r="O111" s="5" t="s">
        <v>15</v>
      </c>
    </row>
    <row r="112" spans="1:15" ht="32.25" thickBot="1" x14ac:dyDescent="0.25">
      <c r="A112" s="9" t="s">
        <v>45</v>
      </c>
      <c r="B112" s="2" t="s">
        <v>21</v>
      </c>
      <c r="C112" s="2" t="s">
        <v>16</v>
      </c>
      <c r="D112" s="2" t="s">
        <v>654</v>
      </c>
      <c r="E112" s="2" t="s">
        <v>655</v>
      </c>
      <c r="F112" s="2" t="s">
        <v>656</v>
      </c>
      <c r="G112" s="11" t="str">
        <f>VLOOKUP(F112,[1]СвР!$E:$E,1,0)</f>
        <v>2011002532</v>
      </c>
      <c r="H112" s="2" t="s">
        <v>76</v>
      </c>
      <c r="I112" s="2" t="s">
        <v>657</v>
      </c>
      <c r="J112" s="2" t="s">
        <v>658</v>
      </c>
      <c r="K112" s="14" t="s">
        <v>14</v>
      </c>
      <c r="L112" s="3"/>
      <c r="M112" s="3"/>
      <c r="N112" s="2" t="s">
        <v>18</v>
      </c>
      <c r="O112" s="5" t="s">
        <v>15</v>
      </c>
    </row>
    <row r="113" spans="1:15" ht="42.75" thickBot="1" x14ac:dyDescent="0.25">
      <c r="A113" s="9" t="s">
        <v>45</v>
      </c>
      <c r="B113" s="2" t="s">
        <v>21</v>
      </c>
      <c r="C113" s="2" t="s">
        <v>16</v>
      </c>
      <c r="D113" s="2" t="s">
        <v>659</v>
      </c>
      <c r="E113" s="2" t="s">
        <v>660</v>
      </c>
      <c r="F113" s="2" t="s">
        <v>661</v>
      </c>
      <c r="G113" s="11" t="str">
        <f>VLOOKUP(F113,[1]СвР!$E:$E,1,0)</f>
        <v>2005010221</v>
      </c>
      <c r="H113" s="2" t="s">
        <v>83</v>
      </c>
      <c r="I113" s="2" t="s">
        <v>662</v>
      </c>
      <c r="J113" s="2" t="s">
        <v>663</v>
      </c>
      <c r="K113" s="14" t="s">
        <v>17</v>
      </c>
      <c r="L113" s="4">
        <v>42698</v>
      </c>
      <c r="M113" s="2" t="s">
        <v>664</v>
      </c>
      <c r="N113" s="2" t="s">
        <v>18</v>
      </c>
      <c r="O113" s="5" t="s">
        <v>15</v>
      </c>
    </row>
    <row r="114" spans="1:15" ht="42.75" thickBot="1" x14ac:dyDescent="0.25">
      <c r="A114" s="9" t="s">
        <v>45</v>
      </c>
      <c r="B114" s="2" t="s">
        <v>21</v>
      </c>
      <c r="C114" s="2" t="s">
        <v>16</v>
      </c>
      <c r="D114" s="2" t="s">
        <v>665</v>
      </c>
      <c r="E114" s="2" t="s">
        <v>666</v>
      </c>
      <c r="F114" s="2" t="s">
        <v>667</v>
      </c>
      <c r="G114" s="11" t="str">
        <f>VLOOKUP(F114,[1]СвР!$E:$E,1,0)</f>
        <v>2004800273</v>
      </c>
      <c r="H114" s="2" t="s">
        <v>106</v>
      </c>
      <c r="I114" s="2" t="s">
        <v>668</v>
      </c>
      <c r="J114" s="2" t="s">
        <v>669</v>
      </c>
      <c r="K114" s="14" t="s">
        <v>14</v>
      </c>
      <c r="L114" s="3"/>
      <c r="M114" s="3"/>
      <c r="N114" s="2" t="s">
        <v>18</v>
      </c>
      <c r="O114" s="5" t="s">
        <v>15</v>
      </c>
    </row>
    <row r="115" spans="1:15" ht="42.75" thickBot="1" x14ac:dyDescent="0.25">
      <c r="A115" s="9" t="s">
        <v>45</v>
      </c>
      <c r="B115" s="2" t="s">
        <v>21</v>
      </c>
      <c r="C115" s="2" t="s">
        <v>16</v>
      </c>
      <c r="D115" s="2" t="s">
        <v>670</v>
      </c>
      <c r="E115" s="2" t="s">
        <v>671</v>
      </c>
      <c r="F115" s="2" t="s">
        <v>672</v>
      </c>
      <c r="G115" s="11" t="str">
        <f>VLOOKUP(F115,[1]СвР!$E:$E,1,0)</f>
        <v>2004008477</v>
      </c>
      <c r="H115" s="2" t="s">
        <v>106</v>
      </c>
      <c r="I115" s="2" t="s">
        <v>673</v>
      </c>
      <c r="J115" s="2" t="s">
        <v>674</v>
      </c>
      <c r="K115" s="14" t="s">
        <v>14</v>
      </c>
      <c r="L115" s="3"/>
      <c r="M115" s="3"/>
      <c r="N115" s="2" t="s">
        <v>18</v>
      </c>
      <c r="O115" s="5" t="s">
        <v>15</v>
      </c>
    </row>
    <row r="116" spans="1:15" ht="42.75" thickBot="1" x14ac:dyDescent="0.25">
      <c r="A116" s="9" t="s">
        <v>45</v>
      </c>
      <c r="B116" s="2" t="s">
        <v>21</v>
      </c>
      <c r="C116" s="2" t="s">
        <v>16</v>
      </c>
      <c r="D116" s="2" t="s">
        <v>675</v>
      </c>
      <c r="E116" s="2" t="s">
        <v>676</v>
      </c>
      <c r="F116" s="2" t="s">
        <v>677</v>
      </c>
      <c r="G116" s="11" t="str">
        <f>VLOOKUP(F116,[1]СвР!$E:$E,1,0)</f>
        <v>2007800169</v>
      </c>
      <c r="H116" s="2" t="s">
        <v>501</v>
      </c>
      <c r="I116" s="2" t="s">
        <v>678</v>
      </c>
      <c r="J116" s="2" t="s">
        <v>679</v>
      </c>
      <c r="K116" s="14" t="s">
        <v>14</v>
      </c>
      <c r="L116" s="3"/>
      <c r="M116" s="3"/>
      <c r="N116" s="2" t="s">
        <v>18</v>
      </c>
      <c r="O116" s="5" t="s">
        <v>15</v>
      </c>
    </row>
    <row r="117" spans="1:15" ht="42.75" thickBot="1" x14ac:dyDescent="0.25">
      <c r="A117" s="9" t="s">
        <v>45</v>
      </c>
      <c r="B117" s="2" t="s">
        <v>21</v>
      </c>
      <c r="C117" s="2" t="s">
        <v>16</v>
      </c>
      <c r="D117" s="2" t="s">
        <v>680</v>
      </c>
      <c r="E117" s="2" t="s">
        <v>681</v>
      </c>
      <c r="F117" s="2" t="s">
        <v>682</v>
      </c>
      <c r="G117" s="11" t="str">
        <f>VLOOKUP(F117,[1]СвР!$E:$E,1,0)</f>
        <v>2004008501</v>
      </c>
      <c r="H117" s="2" t="s">
        <v>106</v>
      </c>
      <c r="I117" s="2" t="s">
        <v>683</v>
      </c>
      <c r="J117" s="2" t="s">
        <v>684</v>
      </c>
      <c r="K117" s="14" t="s">
        <v>17</v>
      </c>
      <c r="L117" s="4">
        <v>42600</v>
      </c>
      <c r="M117" s="2" t="s">
        <v>685</v>
      </c>
      <c r="N117" s="2" t="s">
        <v>18</v>
      </c>
      <c r="O117" s="5" t="s">
        <v>15</v>
      </c>
    </row>
    <row r="118" spans="1:15" ht="32.25" thickBot="1" x14ac:dyDescent="0.25">
      <c r="A118" s="9" t="s">
        <v>45</v>
      </c>
      <c r="B118" s="2" t="s">
        <v>21</v>
      </c>
      <c r="C118" s="2" t="s">
        <v>16</v>
      </c>
      <c r="D118" s="2" t="s">
        <v>686</v>
      </c>
      <c r="E118" s="2" t="s">
        <v>687</v>
      </c>
      <c r="F118" s="2" t="s">
        <v>688</v>
      </c>
      <c r="G118" s="11" t="str">
        <f>VLOOKUP(F118,[1]СвР!$E:$E,1,0)</f>
        <v>2014264222</v>
      </c>
      <c r="H118" s="2" t="s">
        <v>90</v>
      </c>
      <c r="I118" s="2" t="s">
        <v>689</v>
      </c>
      <c r="J118" s="2" t="s">
        <v>690</v>
      </c>
      <c r="K118" s="14" t="s">
        <v>14</v>
      </c>
      <c r="L118" s="3"/>
      <c r="M118" s="3"/>
      <c r="N118" s="2" t="s">
        <v>18</v>
      </c>
      <c r="O118" s="5" t="s">
        <v>15</v>
      </c>
    </row>
    <row r="119" spans="1:15" ht="42.75" thickBot="1" x14ac:dyDescent="0.25">
      <c r="A119" s="9" t="s">
        <v>45</v>
      </c>
      <c r="B119" s="2" t="s">
        <v>21</v>
      </c>
      <c r="C119" s="2" t="s">
        <v>16</v>
      </c>
      <c r="D119" s="2" t="s">
        <v>691</v>
      </c>
      <c r="E119" s="2" t="s">
        <v>692</v>
      </c>
      <c r="F119" s="2" t="s">
        <v>693</v>
      </c>
      <c r="G119" s="11" t="str">
        <f>VLOOKUP(F119,[1]СвР!$E:$E,1,0)</f>
        <v>2005010550</v>
      </c>
      <c r="H119" s="2" t="s">
        <v>83</v>
      </c>
      <c r="I119" s="2" t="s">
        <v>694</v>
      </c>
      <c r="J119" s="2" t="s">
        <v>695</v>
      </c>
      <c r="K119" s="14" t="s">
        <v>17</v>
      </c>
      <c r="L119" s="4">
        <v>42718</v>
      </c>
      <c r="M119" s="2" t="s">
        <v>696</v>
      </c>
      <c r="N119" s="2" t="s">
        <v>18</v>
      </c>
      <c r="O119" s="5" t="s">
        <v>15</v>
      </c>
    </row>
    <row r="120" spans="1:15" ht="42.75" thickBot="1" x14ac:dyDescent="0.25">
      <c r="A120" s="9" t="s">
        <v>45</v>
      </c>
      <c r="B120" s="2" t="s">
        <v>21</v>
      </c>
      <c r="C120" s="2" t="s">
        <v>16</v>
      </c>
      <c r="D120" s="2" t="s">
        <v>697</v>
      </c>
      <c r="E120" s="2" t="s">
        <v>698</v>
      </c>
      <c r="F120" s="2" t="s">
        <v>699</v>
      </c>
      <c r="G120" s="11" t="str">
        <f>VLOOKUP(F120,[1]СвР!$E:$E,1,0)</f>
        <v>2007004512</v>
      </c>
      <c r="H120" s="2" t="s">
        <v>501</v>
      </c>
      <c r="I120" s="2" t="s">
        <v>700</v>
      </c>
      <c r="J120" s="2" t="s">
        <v>701</v>
      </c>
      <c r="K120" s="14" t="s">
        <v>14</v>
      </c>
      <c r="L120" s="3"/>
      <c r="M120" s="3"/>
      <c r="N120" s="2" t="s">
        <v>18</v>
      </c>
      <c r="O120" s="5" t="s">
        <v>15</v>
      </c>
    </row>
    <row r="121" spans="1:15" ht="42.75" thickBot="1" x14ac:dyDescent="0.25">
      <c r="A121" s="9" t="s">
        <v>45</v>
      </c>
      <c r="B121" s="2" t="s">
        <v>21</v>
      </c>
      <c r="C121" s="2" t="s">
        <v>16</v>
      </c>
      <c r="D121" s="2" t="s">
        <v>702</v>
      </c>
      <c r="E121" s="2" t="s">
        <v>703</v>
      </c>
      <c r="F121" s="2" t="s">
        <v>704</v>
      </c>
      <c r="G121" s="11" t="str">
        <f>VLOOKUP(F121,[1]СвР!$E:$E,1,0)</f>
        <v>2009800037</v>
      </c>
      <c r="H121" s="2" t="s">
        <v>381</v>
      </c>
      <c r="I121" s="2" t="s">
        <v>705</v>
      </c>
      <c r="J121" s="2" t="s">
        <v>706</v>
      </c>
      <c r="K121" s="14" t="s">
        <v>14</v>
      </c>
      <c r="L121" s="3"/>
      <c r="M121" s="3"/>
      <c r="N121" s="2" t="s">
        <v>18</v>
      </c>
      <c r="O121" s="5" t="s">
        <v>15</v>
      </c>
    </row>
    <row r="122" spans="1:15" ht="42.75" thickBot="1" x14ac:dyDescent="0.25">
      <c r="A122" s="9" t="s">
        <v>45</v>
      </c>
      <c r="B122" s="2" t="s">
        <v>21</v>
      </c>
      <c r="C122" s="2" t="s">
        <v>16</v>
      </c>
      <c r="D122" s="2" t="s">
        <v>707</v>
      </c>
      <c r="E122" s="2" t="s">
        <v>708</v>
      </c>
      <c r="F122" s="2" t="s">
        <v>709</v>
      </c>
      <c r="G122" s="11" t="str">
        <f>VLOOKUP(F122,[1]СвР!$E:$E,1,0)</f>
        <v>2004008195</v>
      </c>
      <c r="H122" s="2" t="s">
        <v>106</v>
      </c>
      <c r="I122" s="2" t="s">
        <v>710</v>
      </c>
      <c r="J122" s="2" t="s">
        <v>711</v>
      </c>
      <c r="K122" s="14" t="s">
        <v>14</v>
      </c>
      <c r="L122" s="3"/>
      <c r="M122" s="3"/>
      <c r="N122" s="2" t="s">
        <v>18</v>
      </c>
      <c r="O122" s="5" t="s">
        <v>15</v>
      </c>
    </row>
    <row r="123" spans="1:15" ht="42.75" thickBot="1" x14ac:dyDescent="0.25">
      <c r="A123" s="9" t="s">
        <v>45</v>
      </c>
      <c r="B123" s="2" t="s">
        <v>21</v>
      </c>
      <c r="C123" s="2" t="s">
        <v>16</v>
      </c>
      <c r="D123" s="2" t="s">
        <v>712</v>
      </c>
      <c r="E123" s="2" t="s">
        <v>713</v>
      </c>
      <c r="F123" s="2" t="s">
        <v>714</v>
      </c>
      <c r="G123" s="11" t="str">
        <f>VLOOKUP(F123,[1]СвР!$E:$E,1,0)</f>
        <v>2005800195</v>
      </c>
      <c r="H123" s="2" t="s">
        <v>83</v>
      </c>
      <c r="I123" s="2" t="s">
        <v>715</v>
      </c>
      <c r="J123" s="2" t="s">
        <v>716</v>
      </c>
      <c r="K123" s="14" t="s">
        <v>17</v>
      </c>
      <c r="L123" s="4">
        <v>42705</v>
      </c>
      <c r="M123" s="2" t="s">
        <v>717</v>
      </c>
      <c r="N123" s="2" t="s">
        <v>18</v>
      </c>
      <c r="O123" s="5" t="s">
        <v>15</v>
      </c>
    </row>
    <row r="124" spans="1:15" ht="42.75" thickBot="1" x14ac:dyDescent="0.25">
      <c r="A124" s="9" t="s">
        <v>45</v>
      </c>
      <c r="B124" s="2" t="s">
        <v>21</v>
      </c>
      <c r="C124" s="2" t="s">
        <v>16</v>
      </c>
      <c r="D124" s="2" t="s">
        <v>718</v>
      </c>
      <c r="E124" s="2" t="s">
        <v>719</v>
      </c>
      <c r="F124" s="2" t="s">
        <v>720</v>
      </c>
      <c r="G124" s="11" t="str">
        <f>VLOOKUP(F124,[1]СвР!$E:$E,1,0)</f>
        <v>2008002638</v>
      </c>
      <c r="H124" s="2" t="s">
        <v>206</v>
      </c>
      <c r="I124" s="2" t="s">
        <v>721</v>
      </c>
      <c r="J124" s="2" t="s">
        <v>722</v>
      </c>
      <c r="K124" s="14" t="s">
        <v>14</v>
      </c>
      <c r="L124" s="3"/>
      <c r="M124" s="3"/>
      <c r="N124" s="2" t="s">
        <v>18</v>
      </c>
      <c r="O124" s="5" t="s">
        <v>15</v>
      </c>
    </row>
    <row r="125" spans="1:15" ht="32.25" thickBot="1" x14ac:dyDescent="0.25">
      <c r="A125" s="9" t="s">
        <v>45</v>
      </c>
      <c r="B125" s="2" t="s">
        <v>21</v>
      </c>
      <c r="C125" s="2" t="s">
        <v>16</v>
      </c>
      <c r="D125" s="2" t="s">
        <v>723</v>
      </c>
      <c r="E125" s="2" t="s">
        <v>724</v>
      </c>
      <c r="F125" s="2" t="s">
        <v>725</v>
      </c>
      <c r="G125" s="11" t="str">
        <f>VLOOKUP(F125,[1]СвР!$E:$E,1,0)</f>
        <v>2015800050</v>
      </c>
      <c r="H125" s="2" t="s">
        <v>292</v>
      </c>
      <c r="I125" s="2" t="s">
        <v>726</v>
      </c>
      <c r="J125" s="2" t="s">
        <v>727</v>
      </c>
      <c r="K125" s="14" t="s">
        <v>14</v>
      </c>
      <c r="L125" s="3"/>
      <c r="M125" s="3"/>
      <c r="N125" s="2" t="s">
        <v>18</v>
      </c>
      <c r="O125" s="5" t="s">
        <v>15</v>
      </c>
    </row>
    <row r="126" spans="1:15" ht="42.75" thickBot="1" x14ac:dyDescent="0.25">
      <c r="A126" s="9" t="s">
        <v>45</v>
      </c>
      <c r="B126" s="2" t="s">
        <v>21</v>
      </c>
      <c r="C126" s="2" t="s">
        <v>16</v>
      </c>
      <c r="D126" s="2" t="s">
        <v>728</v>
      </c>
      <c r="E126" s="2" t="s">
        <v>729</v>
      </c>
      <c r="F126" s="2" t="s">
        <v>730</v>
      </c>
      <c r="G126" s="11" t="str">
        <f>VLOOKUP(F126,[1]СвР!$E:$E,1,0)</f>
        <v>2008002733</v>
      </c>
      <c r="H126" s="2" t="s">
        <v>206</v>
      </c>
      <c r="I126" s="2" t="s">
        <v>731</v>
      </c>
      <c r="J126" s="2" t="s">
        <v>732</v>
      </c>
      <c r="K126" s="14" t="s">
        <v>14</v>
      </c>
      <c r="L126" s="3"/>
      <c r="M126" s="3"/>
      <c r="N126" s="2" t="s">
        <v>18</v>
      </c>
      <c r="O126" s="5" t="s">
        <v>15</v>
      </c>
    </row>
    <row r="127" spans="1:15" ht="32.25" thickBot="1" x14ac:dyDescent="0.25">
      <c r="A127" s="9" t="s">
        <v>45</v>
      </c>
      <c r="B127" s="2" t="s">
        <v>21</v>
      </c>
      <c r="C127" s="2" t="s">
        <v>16</v>
      </c>
      <c r="D127" s="2" t="s">
        <v>733</v>
      </c>
      <c r="E127" s="2" t="s">
        <v>734</v>
      </c>
      <c r="F127" s="2" t="s">
        <v>735</v>
      </c>
      <c r="G127" s="11" t="e">
        <f>VLOOKUP(F127,[1]СвР!$E:$E,1,0)</f>
        <v>#N/A</v>
      </c>
      <c r="H127" s="2" t="s">
        <v>292</v>
      </c>
      <c r="I127" s="2" t="s">
        <v>736</v>
      </c>
      <c r="J127" s="2" t="s">
        <v>737</v>
      </c>
      <c r="K127" s="14" t="s">
        <v>14</v>
      </c>
      <c r="L127" s="3"/>
      <c r="M127" s="3"/>
      <c r="N127" s="2" t="s">
        <v>18</v>
      </c>
      <c r="O127" s="5" t="s">
        <v>15</v>
      </c>
    </row>
    <row r="128" spans="1:15" ht="32.25" thickBot="1" x14ac:dyDescent="0.25">
      <c r="A128" s="9" t="s">
        <v>45</v>
      </c>
      <c r="B128" s="2" t="s">
        <v>21</v>
      </c>
      <c r="C128" s="2" t="s">
        <v>16</v>
      </c>
      <c r="D128" s="2" t="s">
        <v>738</v>
      </c>
      <c r="E128" s="2" t="s">
        <v>739</v>
      </c>
      <c r="F128" s="2" t="s">
        <v>740</v>
      </c>
      <c r="G128" s="11" t="e">
        <f>VLOOKUP(F128,[1]СвР!$E:$E,1,0)</f>
        <v>#N/A</v>
      </c>
      <c r="H128" s="2" t="s">
        <v>90</v>
      </c>
      <c r="I128" s="2" t="s">
        <v>741</v>
      </c>
      <c r="J128" s="2" t="s">
        <v>742</v>
      </c>
      <c r="K128" s="14" t="s">
        <v>14</v>
      </c>
      <c r="L128" s="3"/>
      <c r="M128" s="3"/>
      <c r="N128" s="2" t="s">
        <v>18</v>
      </c>
      <c r="O128" s="5" t="s">
        <v>15</v>
      </c>
    </row>
    <row r="129" spans="1:15" ht="32.25" thickBot="1" x14ac:dyDescent="0.25">
      <c r="A129" s="9" t="s">
        <v>45</v>
      </c>
      <c r="B129" s="2" t="s">
        <v>21</v>
      </c>
      <c r="C129" s="2" t="s">
        <v>16</v>
      </c>
      <c r="D129" s="2" t="s">
        <v>743</v>
      </c>
      <c r="E129" s="2" t="s">
        <v>744</v>
      </c>
      <c r="F129" s="2" t="s">
        <v>745</v>
      </c>
      <c r="G129" s="11" t="str">
        <f>VLOOKUP(F129,[1]СвР!$E:$E,1,0)</f>
        <v>2014800226</v>
      </c>
      <c r="H129" s="2" t="s">
        <v>90</v>
      </c>
      <c r="I129" s="2" t="s">
        <v>746</v>
      </c>
      <c r="J129" s="2" t="s">
        <v>747</v>
      </c>
      <c r="K129" s="14" t="s">
        <v>17</v>
      </c>
      <c r="L129" s="4">
        <v>42676</v>
      </c>
      <c r="M129" s="2" t="s">
        <v>748</v>
      </c>
      <c r="N129" s="2" t="s">
        <v>18</v>
      </c>
      <c r="O129" s="5" t="s">
        <v>15</v>
      </c>
    </row>
    <row r="130" spans="1:15" ht="32.25" thickBot="1" x14ac:dyDescent="0.25">
      <c r="A130" s="9" t="s">
        <v>45</v>
      </c>
      <c r="B130" s="2" t="s">
        <v>21</v>
      </c>
      <c r="C130" s="2" t="s">
        <v>16</v>
      </c>
      <c r="D130" s="2" t="s">
        <v>749</v>
      </c>
      <c r="E130" s="2" t="s">
        <v>750</v>
      </c>
      <c r="F130" s="2" t="s">
        <v>751</v>
      </c>
      <c r="G130" s="11" t="str">
        <f>VLOOKUP(F130,[1]СвР!$E:$E,1,0)</f>
        <v>2013800086</v>
      </c>
      <c r="H130" s="2" t="s">
        <v>56</v>
      </c>
      <c r="I130" s="2" t="s">
        <v>752</v>
      </c>
      <c r="J130" s="2" t="s">
        <v>753</v>
      </c>
      <c r="K130" s="14" t="s">
        <v>17</v>
      </c>
      <c r="L130" s="4">
        <v>42642</v>
      </c>
      <c r="M130" s="2" t="s">
        <v>754</v>
      </c>
      <c r="N130" s="2" t="s">
        <v>18</v>
      </c>
      <c r="O130" s="5" t="s">
        <v>15</v>
      </c>
    </row>
    <row r="131" spans="1:15" ht="42.75" thickBot="1" x14ac:dyDescent="0.25">
      <c r="A131" s="9" t="s">
        <v>45</v>
      </c>
      <c r="B131" s="2" t="s">
        <v>21</v>
      </c>
      <c r="C131" s="2" t="s">
        <v>16</v>
      </c>
      <c r="D131" s="2" t="s">
        <v>755</v>
      </c>
      <c r="E131" s="2" t="s">
        <v>756</v>
      </c>
      <c r="F131" s="2" t="s">
        <v>757</v>
      </c>
      <c r="G131" s="11" t="str">
        <f>VLOOKUP(F131,[1]СвР!$E:$E,1,0)</f>
        <v>2008002684</v>
      </c>
      <c r="H131" s="2" t="s">
        <v>206</v>
      </c>
      <c r="I131" s="2" t="s">
        <v>758</v>
      </c>
      <c r="J131" s="2" t="s">
        <v>759</v>
      </c>
      <c r="K131" s="14" t="s">
        <v>14</v>
      </c>
      <c r="L131" s="3"/>
      <c r="M131" s="3"/>
      <c r="N131" s="2" t="s">
        <v>18</v>
      </c>
      <c r="O131" s="5" t="s">
        <v>15</v>
      </c>
    </row>
    <row r="132" spans="1:15" ht="32.25" thickBot="1" x14ac:dyDescent="0.25">
      <c r="A132" s="9" t="s">
        <v>45</v>
      </c>
      <c r="B132" s="2" t="s">
        <v>21</v>
      </c>
      <c r="C132" s="2" t="s">
        <v>16</v>
      </c>
      <c r="D132" s="2" t="s">
        <v>760</v>
      </c>
      <c r="E132" s="2" t="s">
        <v>761</v>
      </c>
      <c r="F132" s="2" t="s">
        <v>762</v>
      </c>
      <c r="G132" s="11" t="str">
        <f>VLOOKUP(F132,[1]СвР!$E:$E,1,0)</f>
        <v>2016002590</v>
      </c>
      <c r="H132" s="2" t="s">
        <v>56</v>
      </c>
      <c r="I132" s="2" t="s">
        <v>763</v>
      </c>
      <c r="J132" s="2" t="s">
        <v>764</v>
      </c>
      <c r="K132" s="14" t="s">
        <v>17</v>
      </c>
      <c r="L132" s="4">
        <v>42676</v>
      </c>
      <c r="M132" s="2" t="s">
        <v>765</v>
      </c>
      <c r="N132" s="2" t="s">
        <v>18</v>
      </c>
      <c r="O132" s="5" t="s">
        <v>15</v>
      </c>
    </row>
    <row r="133" spans="1:15" ht="32.25" thickBot="1" x14ac:dyDescent="0.25">
      <c r="A133" s="9" t="s">
        <v>45</v>
      </c>
      <c r="B133" s="2" t="s">
        <v>21</v>
      </c>
      <c r="C133" s="2" t="s">
        <v>16</v>
      </c>
      <c r="D133" s="2" t="s">
        <v>766</v>
      </c>
      <c r="E133" s="2" t="s">
        <v>767</v>
      </c>
      <c r="F133" s="2" t="s">
        <v>768</v>
      </c>
      <c r="G133" s="11" t="str">
        <f>VLOOKUP(F133,[1]СвР!$E:$E,1,0)</f>
        <v>2014264261</v>
      </c>
      <c r="H133" s="2" t="s">
        <v>90</v>
      </c>
      <c r="I133" s="2" t="s">
        <v>769</v>
      </c>
      <c r="J133" s="2" t="s">
        <v>770</v>
      </c>
      <c r="K133" s="14" t="s">
        <v>17</v>
      </c>
      <c r="L133" s="4">
        <v>42676</v>
      </c>
      <c r="M133" s="2" t="s">
        <v>771</v>
      </c>
      <c r="N133" s="2" t="s">
        <v>18</v>
      </c>
      <c r="O133" s="5" t="s">
        <v>15</v>
      </c>
    </row>
    <row r="134" spans="1:15" ht="32.25" thickBot="1" x14ac:dyDescent="0.25">
      <c r="A134" s="9" t="s">
        <v>45</v>
      </c>
      <c r="B134" s="2" t="s">
        <v>21</v>
      </c>
      <c r="C134" s="2" t="s">
        <v>16</v>
      </c>
      <c r="D134" s="2" t="s">
        <v>772</v>
      </c>
      <c r="E134" s="2" t="s">
        <v>773</v>
      </c>
      <c r="F134" s="2" t="s">
        <v>774</v>
      </c>
      <c r="G134" s="11" t="str">
        <f>VLOOKUP(F134,[1]СвР!$E:$E,1,0)</f>
        <v>2013435115</v>
      </c>
      <c r="H134" s="2" t="s">
        <v>292</v>
      </c>
      <c r="I134" s="2" t="s">
        <v>775</v>
      </c>
      <c r="J134" s="2" t="s">
        <v>776</v>
      </c>
      <c r="K134" s="14" t="s">
        <v>17</v>
      </c>
      <c r="L134" s="4">
        <v>42639</v>
      </c>
      <c r="M134" s="2" t="s">
        <v>777</v>
      </c>
      <c r="N134" s="2" t="s">
        <v>18</v>
      </c>
      <c r="O134" s="5" t="s">
        <v>15</v>
      </c>
    </row>
    <row r="135" spans="1:15" ht="32.25" thickBot="1" x14ac:dyDescent="0.25">
      <c r="A135" s="9" t="s">
        <v>45</v>
      </c>
      <c r="B135" s="2" t="s">
        <v>21</v>
      </c>
      <c r="C135" s="2" t="s">
        <v>16</v>
      </c>
      <c r="D135" s="2" t="s">
        <v>778</v>
      </c>
      <c r="E135" s="2" t="s">
        <v>779</v>
      </c>
      <c r="F135" s="2" t="s">
        <v>780</v>
      </c>
      <c r="G135" s="11" t="str">
        <f>VLOOKUP(F135,[1]СвР!$E:$E,1,0)</f>
        <v>2014264328</v>
      </c>
      <c r="H135" s="2" t="s">
        <v>90</v>
      </c>
      <c r="I135" s="2" t="s">
        <v>781</v>
      </c>
      <c r="J135" s="2" t="s">
        <v>782</v>
      </c>
      <c r="K135" s="14" t="s">
        <v>17</v>
      </c>
      <c r="L135" s="4">
        <v>42676</v>
      </c>
      <c r="M135" s="2" t="s">
        <v>783</v>
      </c>
      <c r="N135" s="2" t="s">
        <v>18</v>
      </c>
      <c r="O135" s="5" t="s">
        <v>15</v>
      </c>
    </row>
    <row r="136" spans="1:15" ht="32.25" thickBot="1" x14ac:dyDescent="0.25">
      <c r="A136" s="9" t="s">
        <v>45</v>
      </c>
      <c r="B136" s="2" t="s">
        <v>21</v>
      </c>
      <c r="C136" s="2" t="s">
        <v>16</v>
      </c>
      <c r="D136" s="2" t="s">
        <v>784</v>
      </c>
      <c r="E136" s="2" t="s">
        <v>785</v>
      </c>
      <c r="F136" s="2" t="s">
        <v>786</v>
      </c>
      <c r="G136" s="11" t="str">
        <f>VLOOKUP(F136,[1]СвР!$E:$E,1,0)</f>
        <v>2014264335</v>
      </c>
      <c r="H136" s="2" t="s">
        <v>90</v>
      </c>
      <c r="I136" s="2" t="s">
        <v>787</v>
      </c>
      <c r="J136" s="2" t="s">
        <v>788</v>
      </c>
      <c r="K136" s="14" t="s">
        <v>17</v>
      </c>
      <c r="L136" s="4">
        <v>42676</v>
      </c>
      <c r="M136" s="2" t="s">
        <v>789</v>
      </c>
      <c r="N136" s="2" t="s">
        <v>18</v>
      </c>
      <c r="O136" s="5" t="s">
        <v>15</v>
      </c>
    </row>
    <row r="137" spans="1:15" ht="32.25" thickBot="1" x14ac:dyDescent="0.25">
      <c r="A137" s="9" t="s">
        <v>45</v>
      </c>
      <c r="B137" s="2" t="s">
        <v>21</v>
      </c>
      <c r="C137" s="2" t="s">
        <v>16</v>
      </c>
      <c r="D137" s="2" t="s">
        <v>790</v>
      </c>
      <c r="E137" s="2" t="s">
        <v>791</v>
      </c>
      <c r="F137" s="2" t="s">
        <v>792</v>
      </c>
      <c r="G137" s="11" t="str">
        <f>VLOOKUP(F137,[1]СвР!$E:$E,1,0)</f>
        <v>2016082771</v>
      </c>
      <c r="H137" s="2" t="s">
        <v>56</v>
      </c>
      <c r="I137" s="2" t="s">
        <v>793</v>
      </c>
      <c r="J137" s="2" t="s">
        <v>794</v>
      </c>
      <c r="K137" s="14" t="s">
        <v>17</v>
      </c>
      <c r="L137" s="4">
        <v>42668</v>
      </c>
      <c r="M137" s="2" t="s">
        <v>795</v>
      </c>
      <c r="N137" s="2" t="s">
        <v>18</v>
      </c>
      <c r="O137" s="5" t="s">
        <v>15</v>
      </c>
    </row>
    <row r="138" spans="1:15" ht="32.25" thickBot="1" x14ac:dyDescent="0.25">
      <c r="A138" s="9" t="s">
        <v>45</v>
      </c>
      <c r="B138" s="2" t="s">
        <v>21</v>
      </c>
      <c r="C138" s="2" t="s">
        <v>16</v>
      </c>
      <c r="D138" s="2" t="s">
        <v>796</v>
      </c>
      <c r="E138" s="2" t="s">
        <v>797</v>
      </c>
      <c r="F138" s="2" t="s">
        <v>798</v>
      </c>
      <c r="G138" s="11" t="str">
        <f>VLOOKUP(F138,[1]СвР!$E:$E,1,0)</f>
        <v>2013435130</v>
      </c>
      <c r="H138" s="2" t="s">
        <v>170</v>
      </c>
      <c r="I138" s="2" t="s">
        <v>799</v>
      </c>
      <c r="J138" s="2" t="s">
        <v>800</v>
      </c>
      <c r="K138" s="14" t="s">
        <v>17</v>
      </c>
      <c r="L138" s="4">
        <v>42676</v>
      </c>
      <c r="M138" s="2" t="s">
        <v>801</v>
      </c>
      <c r="N138" s="2" t="s">
        <v>18</v>
      </c>
      <c r="O138" s="5" t="s">
        <v>15</v>
      </c>
    </row>
    <row r="139" spans="1:15" ht="32.25" thickBot="1" x14ac:dyDescent="0.25">
      <c r="A139" s="9" t="s">
        <v>45</v>
      </c>
      <c r="B139" s="2" t="s">
        <v>21</v>
      </c>
      <c r="C139" s="2" t="s">
        <v>16</v>
      </c>
      <c r="D139" s="2" t="s">
        <v>802</v>
      </c>
      <c r="E139" s="2" t="s">
        <v>803</v>
      </c>
      <c r="F139" s="2" t="s">
        <v>804</v>
      </c>
      <c r="G139" s="11" t="str">
        <f>VLOOKUP(F139,[1]СвР!$E:$E,1,0)</f>
        <v>2016082740</v>
      </c>
      <c r="H139" s="2" t="s">
        <v>56</v>
      </c>
      <c r="I139" s="2" t="s">
        <v>805</v>
      </c>
      <c r="J139" s="2" t="s">
        <v>806</v>
      </c>
      <c r="K139" s="14" t="s">
        <v>17</v>
      </c>
      <c r="L139" s="4">
        <v>42676</v>
      </c>
      <c r="M139" s="2" t="s">
        <v>807</v>
      </c>
      <c r="N139" s="2" t="s">
        <v>18</v>
      </c>
      <c r="O139" s="5" t="s">
        <v>15</v>
      </c>
    </row>
    <row r="140" spans="1:15" ht="32.25" thickBot="1" x14ac:dyDescent="0.25">
      <c r="A140" s="9" t="s">
        <v>45</v>
      </c>
      <c r="B140" s="2" t="s">
        <v>21</v>
      </c>
      <c r="C140" s="2" t="s">
        <v>16</v>
      </c>
      <c r="D140" s="2" t="s">
        <v>808</v>
      </c>
      <c r="E140" s="2" t="s">
        <v>809</v>
      </c>
      <c r="F140" s="2" t="s">
        <v>810</v>
      </c>
      <c r="G140" s="11" t="str">
        <f>VLOOKUP(F140,[1]СвР!$E:$E,1,0)</f>
        <v>2014800240</v>
      </c>
      <c r="H140" s="2" t="s">
        <v>90</v>
      </c>
      <c r="I140" s="2" t="s">
        <v>811</v>
      </c>
      <c r="J140" s="2" t="s">
        <v>812</v>
      </c>
      <c r="K140" s="14" t="s">
        <v>14</v>
      </c>
      <c r="L140" s="3"/>
      <c r="M140" s="3"/>
      <c r="N140" s="2" t="s">
        <v>18</v>
      </c>
      <c r="O140" s="5" t="s">
        <v>15</v>
      </c>
    </row>
    <row r="141" spans="1:15" ht="32.25" thickBot="1" x14ac:dyDescent="0.25">
      <c r="A141" s="9" t="s">
        <v>45</v>
      </c>
      <c r="B141" s="2" t="s">
        <v>21</v>
      </c>
      <c r="C141" s="2" t="s">
        <v>16</v>
      </c>
      <c r="D141" s="2" t="s">
        <v>813</v>
      </c>
      <c r="E141" s="2" t="s">
        <v>814</v>
      </c>
      <c r="F141" s="2" t="s">
        <v>815</v>
      </c>
      <c r="G141" s="11" t="str">
        <f>VLOOKUP(F141,[1]СвР!$E:$E,1,0)</f>
        <v>2016800045</v>
      </c>
      <c r="H141" s="2" t="s">
        <v>90</v>
      </c>
      <c r="I141" s="2" t="s">
        <v>816</v>
      </c>
      <c r="J141" s="2" t="s">
        <v>817</v>
      </c>
      <c r="K141" s="14" t="s">
        <v>17</v>
      </c>
      <c r="L141" s="4">
        <v>42676</v>
      </c>
      <c r="M141" s="2" t="s">
        <v>818</v>
      </c>
      <c r="N141" s="2" t="s">
        <v>18</v>
      </c>
      <c r="O141" s="5" t="s">
        <v>15</v>
      </c>
    </row>
    <row r="142" spans="1:15" ht="32.25" thickBot="1" x14ac:dyDescent="0.25">
      <c r="A142" s="9" t="s">
        <v>45</v>
      </c>
      <c r="B142" s="2" t="s">
        <v>21</v>
      </c>
      <c r="C142" s="2" t="s">
        <v>16</v>
      </c>
      <c r="D142" s="2" t="s">
        <v>819</v>
      </c>
      <c r="E142" s="2" t="s">
        <v>820</v>
      </c>
      <c r="F142" s="2" t="s">
        <v>821</v>
      </c>
      <c r="G142" s="11" t="str">
        <f>VLOOKUP(F142,[1]СвР!$E:$E,1,0)</f>
        <v>2014264279</v>
      </c>
      <c r="H142" s="2" t="s">
        <v>90</v>
      </c>
      <c r="I142" s="2" t="s">
        <v>822</v>
      </c>
      <c r="J142" s="2" t="s">
        <v>823</v>
      </c>
      <c r="K142" s="14" t="s">
        <v>17</v>
      </c>
      <c r="L142" s="4">
        <v>42689</v>
      </c>
      <c r="M142" s="2" t="s">
        <v>824</v>
      </c>
      <c r="N142" s="2" t="s">
        <v>18</v>
      </c>
      <c r="O142" s="5" t="s">
        <v>15</v>
      </c>
    </row>
    <row r="143" spans="1:15" ht="42.75" thickBot="1" x14ac:dyDescent="0.25">
      <c r="A143" s="9" t="s">
        <v>45</v>
      </c>
      <c r="B143" s="2" t="s">
        <v>21</v>
      </c>
      <c r="C143" s="2" t="s">
        <v>16</v>
      </c>
      <c r="D143" s="2" t="s">
        <v>825</v>
      </c>
      <c r="E143" s="2" t="s">
        <v>826</v>
      </c>
      <c r="F143" s="2" t="s">
        <v>827</v>
      </c>
      <c r="G143" s="11" t="str">
        <f>VLOOKUP(F143,[1]СвР!$E:$E,1,0)</f>
        <v>2005800188</v>
      </c>
      <c r="H143" s="2" t="s">
        <v>83</v>
      </c>
      <c r="I143" s="2" t="s">
        <v>828</v>
      </c>
      <c r="J143" s="2" t="s">
        <v>829</v>
      </c>
      <c r="K143" s="14" t="s">
        <v>17</v>
      </c>
      <c r="L143" s="4">
        <v>42643</v>
      </c>
      <c r="M143" s="2" t="s">
        <v>830</v>
      </c>
      <c r="N143" s="2" t="s">
        <v>18</v>
      </c>
      <c r="O143" s="5" t="s">
        <v>15</v>
      </c>
    </row>
    <row r="144" spans="1:15" ht="32.25" thickBot="1" x14ac:dyDescent="0.25">
      <c r="A144" s="9" t="s">
        <v>45</v>
      </c>
      <c r="B144" s="2" t="s">
        <v>21</v>
      </c>
      <c r="C144" s="2" t="s">
        <v>16</v>
      </c>
      <c r="D144" s="2" t="s">
        <v>831</v>
      </c>
      <c r="E144" s="2" t="s">
        <v>832</v>
      </c>
      <c r="F144" s="2" t="s">
        <v>833</v>
      </c>
      <c r="G144" s="11" t="str">
        <f>VLOOKUP(F144,[1]СвР!$E:$E,1,0)</f>
        <v>2015044935</v>
      </c>
      <c r="H144" s="2" t="s">
        <v>292</v>
      </c>
      <c r="I144" s="2" t="s">
        <v>834</v>
      </c>
      <c r="J144" s="2" t="s">
        <v>835</v>
      </c>
      <c r="K144" s="14" t="s">
        <v>14</v>
      </c>
      <c r="L144" s="3"/>
      <c r="M144" s="3"/>
      <c r="N144" s="2" t="s">
        <v>18</v>
      </c>
      <c r="O144" s="5" t="s">
        <v>15</v>
      </c>
    </row>
    <row r="145" spans="1:15" ht="32.25" thickBot="1" x14ac:dyDescent="0.25">
      <c r="A145" s="9" t="s">
        <v>45</v>
      </c>
      <c r="B145" s="2" t="s">
        <v>21</v>
      </c>
      <c r="C145" s="2" t="s">
        <v>16</v>
      </c>
      <c r="D145" s="2" t="s">
        <v>836</v>
      </c>
      <c r="E145" s="2" t="s">
        <v>837</v>
      </c>
      <c r="F145" s="2" t="s">
        <v>838</v>
      </c>
      <c r="G145" s="11" t="str">
        <f>VLOOKUP(F145,[1]СвР!$E:$E,1,0)</f>
        <v>2016082820</v>
      </c>
      <c r="H145" s="2" t="s">
        <v>56</v>
      </c>
      <c r="I145" s="2" t="s">
        <v>839</v>
      </c>
      <c r="J145" s="2" t="s">
        <v>840</v>
      </c>
      <c r="K145" s="14" t="s">
        <v>17</v>
      </c>
      <c r="L145" s="4">
        <v>42689</v>
      </c>
      <c r="M145" s="2" t="s">
        <v>841</v>
      </c>
      <c r="N145" s="2" t="s">
        <v>18</v>
      </c>
      <c r="O145" s="5" t="s">
        <v>15</v>
      </c>
    </row>
    <row r="146" spans="1:15" ht="32.25" thickBot="1" x14ac:dyDescent="0.25">
      <c r="A146" s="9" t="s">
        <v>45</v>
      </c>
      <c r="B146" s="2" t="s">
        <v>21</v>
      </c>
      <c r="C146" s="2" t="s">
        <v>16</v>
      </c>
      <c r="D146" s="2" t="s">
        <v>842</v>
      </c>
      <c r="E146" s="2" t="s">
        <v>843</v>
      </c>
      <c r="F146" s="2" t="s">
        <v>844</v>
      </c>
      <c r="G146" s="11" t="str">
        <f>VLOOKUP(F146,[1]СвР!$E:$E,1,0)</f>
        <v>2015004160</v>
      </c>
      <c r="H146" s="2" t="s">
        <v>292</v>
      </c>
      <c r="I146" s="2" t="s">
        <v>845</v>
      </c>
      <c r="J146" s="2" t="s">
        <v>846</v>
      </c>
      <c r="K146" s="14" t="s">
        <v>14</v>
      </c>
      <c r="L146" s="3"/>
      <c r="M146" s="3"/>
      <c r="N146" s="2" t="s">
        <v>18</v>
      </c>
      <c r="O146" s="5" t="s">
        <v>15</v>
      </c>
    </row>
    <row r="147" spans="1:15" ht="32.25" thickBot="1" x14ac:dyDescent="0.25">
      <c r="A147" s="9" t="s">
        <v>45</v>
      </c>
      <c r="B147" s="2" t="s">
        <v>21</v>
      </c>
      <c r="C147" s="2" t="s">
        <v>16</v>
      </c>
      <c r="D147" s="2" t="s">
        <v>847</v>
      </c>
      <c r="E147" s="2" t="s">
        <v>848</v>
      </c>
      <c r="F147" s="2" t="s">
        <v>849</v>
      </c>
      <c r="G147" s="11" t="str">
        <f>VLOOKUP(F147,[1]СвР!$E:$E,1,0)</f>
        <v>2016082725</v>
      </c>
      <c r="H147" s="2" t="s">
        <v>56</v>
      </c>
      <c r="I147" s="2" t="s">
        <v>850</v>
      </c>
      <c r="J147" s="2" t="s">
        <v>851</v>
      </c>
      <c r="K147" s="14" t="s">
        <v>14</v>
      </c>
      <c r="L147" s="3"/>
      <c r="M147" s="3"/>
      <c r="N147" s="2" t="s">
        <v>18</v>
      </c>
      <c r="O147" s="5" t="s">
        <v>15</v>
      </c>
    </row>
    <row r="148" spans="1:15" ht="32.25" thickBot="1" x14ac:dyDescent="0.25">
      <c r="A148" s="9" t="s">
        <v>45</v>
      </c>
      <c r="B148" s="2" t="s">
        <v>21</v>
      </c>
      <c r="C148" s="2" t="s">
        <v>16</v>
      </c>
      <c r="D148" s="2" t="s">
        <v>852</v>
      </c>
      <c r="E148" s="2" t="s">
        <v>853</v>
      </c>
      <c r="F148" s="2" t="s">
        <v>854</v>
      </c>
      <c r="G148" s="11" t="str">
        <f>VLOOKUP(F148,[1]СвР!$E:$E,1,0)</f>
        <v>2015004185</v>
      </c>
      <c r="H148" s="2" t="s">
        <v>292</v>
      </c>
      <c r="I148" s="2" t="s">
        <v>855</v>
      </c>
      <c r="J148" s="2" t="s">
        <v>856</v>
      </c>
      <c r="K148" s="14" t="s">
        <v>17</v>
      </c>
      <c r="L148" s="4">
        <v>42689</v>
      </c>
      <c r="M148" s="2" t="s">
        <v>857</v>
      </c>
      <c r="N148" s="2" t="s">
        <v>18</v>
      </c>
      <c r="O148" s="5" t="s">
        <v>15</v>
      </c>
    </row>
    <row r="149" spans="1:15" ht="32.25" thickBot="1" x14ac:dyDescent="0.25">
      <c r="A149" s="9" t="s">
        <v>45</v>
      </c>
      <c r="B149" s="2" t="s">
        <v>21</v>
      </c>
      <c r="C149" s="2" t="s">
        <v>16</v>
      </c>
      <c r="D149" s="2" t="s">
        <v>858</v>
      </c>
      <c r="E149" s="2" t="s">
        <v>859</v>
      </c>
      <c r="F149" s="2" t="s">
        <v>860</v>
      </c>
      <c r="G149" s="11" t="str">
        <f>VLOOKUP(F149,[1]СвР!$E:$E,1,0)</f>
        <v>2016082806</v>
      </c>
      <c r="H149" s="2" t="s">
        <v>56</v>
      </c>
      <c r="I149" s="2" t="s">
        <v>861</v>
      </c>
      <c r="J149" s="2" t="s">
        <v>862</v>
      </c>
      <c r="K149" s="14" t="s">
        <v>14</v>
      </c>
      <c r="L149" s="3"/>
      <c r="M149" s="3"/>
      <c r="N149" s="2" t="s">
        <v>18</v>
      </c>
      <c r="O149" s="5" t="s">
        <v>15</v>
      </c>
    </row>
    <row r="150" spans="1:15" ht="32.25" thickBot="1" x14ac:dyDescent="0.25">
      <c r="A150" s="9" t="s">
        <v>45</v>
      </c>
      <c r="B150" s="2" t="s">
        <v>21</v>
      </c>
      <c r="C150" s="2" t="s">
        <v>16</v>
      </c>
      <c r="D150" s="2" t="s">
        <v>863</v>
      </c>
      <c r="E150" s="2" t="s">
        <v>864</v>
      </c>
      <c r="F150" s="2" t="s">
        <v>865</v>
      </c>
      <c r="G150" s="11" t="str">
        <f>VLOOKUP(F150,[1]СвР!$E:$E,1,0)</f>
        <v>2013435122</v>
      </c>
      <c r="H150" s="2" t="s">
        <v>170</v>
      </c>
      <c r="I150" s="2" t="s">
        <v>866</v>
      </c>
      <c r="J150" s="2" t="s">
        <v>867</v>
      </c>
      <c r="K150" s="14" t="s">
        <v>14</v>
      </c>
      <c r="L150" s="3"/>
      <c r="M150" s="3"/>
      <c r="N150" s="2" t="s">
        <v>18</v>
      </c>
      <c r="O150" s="5" t="s">
        <v>15</v>
      </c>
    </row>
    <row r="151" spans="1:15" ht="42.75" thickBot="1" x14ac:dyDescent="0.25">
      <c r="A151" s="9" t="s">
        <v>45</v>
      </c>
      <c r="B151" s="2" t="s">
        <v>21</v>
      </c>
      <c r="C151" s="2" t="s">
        <v>16</v>
      </c>
      <c r="D151" s="2" t="s">
        <v>868</v>
      </c>
      <c r="E151" s="2" t="s">
        <v>869</v>
      </c>
      <c r="F151" s="2" t="s">
        <v>870</v>
      </c>
      <c r="G151" s="11" t="str">
        <f>VLOOKUP(F151,[1]СвР!$E:$E,1,0)</f>
        <v>2005800413</v>
      </c>
      <c r="H151" s="2" t="s">
        <v>83</v>
      </c>
      <c r="I151" s="2" t="s">
        <v>871</v>
      </c>
      <c r="J151" s="2" t="s">
        <v>872</v>
      </c>
      <c r="K151" s="14" t="s">
        <v>14</v>
      </c>
      <c r="L151" s="3"/>
      <c r="M151" s="3"/>
      <c r="N151" s="2" t="s">
        <v>18</v>
      </c>
      <c r="O151" s="5" t="s">
        <v>15</v>
      </c>
    </row>
    <row r="152" spans="1:15" ht="42.75" thickBot="1" x14ac:dyDescent="0.25">
      <c r="A152" s="9" t="s">
        <v>45</v>
      </c>
      <c r="B152" s="2" t="s">
        <v>21</v>
      </c>
      <c r="C152" s="2" t="s">
        <v>16</v>
      </c>
      <c r="D152" s="2" t="s">
        <v>873</v>
      </c>
      <c r="E152" s="2" t="s">
        <v>874</v>
      </c>
      <c r="F152" s="2" t="s">
        <v>875</v>
      </c>
      <c r="G152" s="11" t="str">
        <f>VLOOKUP(F152,[1]СвР!$E:$E,1,0)</f>
        <v>2016082764</v>
      </c>
      <c r="H152" s="2" t="s">
        <v>56</v>
      </c>
      <c r="I152" s="2" t="s">
        <v>876</v>
      </c>
      <c r="J152" s="2" t="s">
        <v>877</v>
      </c>
      <c r="K152" s="14" t="s">
        <v>14</v>
      </c>
      <c r="L152" s="3"/>
      <c r="M152" s="3"/>
      <c r="N152" s="2" t="s">
        <v>18</v>
      </c>
      <c r="O152" s="5" t="s">
        <v>15</v>
      </c>
    </row>
    <row r="153" spans="1:15" ht="32.25" thickBot="1" x14ac:dyDescent="0.25">
      <c r="A153" s="9" t="s">
        <v>45</v>
      </c>
      <c r="B153" s="2" t="s">
        <v>21</v>
      </c>
      <c r="C153" s="2" t="s">
        <v>16</v>
      </c>
      <c r="D153" s="2" t="s">
        <v>878</v>
      </c>
      <c r="E153" s="2" t="s">
        <v>879</v>
      </c>
      <c r="F153" s="2" t="s">
        <v>880</v>
      </c>
      <c r="G153" s="11" t="str">
        <f>VLOOKUP(F153,[1]СвР!$E:$E,1,0)</f>
        <v>2016082813</v>
      </c>
      <c r="H153" s="2" t="s">
        <v>56</v>
      </c>
      <c r="I153" s="2" t="s">
        <v>881</v>
      </c>
      <c r="J153" s="2" t="s">
        <v>882</v>
      </c>
      <c r="K153" s="14" t="s">
        <v>14</v>
      </c>
      <c r="L153" s="3"/>
      <c r="M153" s="3"/>
      <c r="N153" s="2" t="s">
        <v>18</v>
      </c>
      <c r="O153" s="5" t="s">
        <v>15</v>
      </c>
    </row>
    <row r="154" spans="1:15" ht="32.25" thickBot="1" x14ac:dyDescent="0.25">
      <c r="A154" s="9" t="s">
        <v>45</v>
      </c>
      <c r="B154" s="2" t="s">
        <v>21</v>
      </c>
      <c r="C154" s="2" t="s">
        <v>16</v>
      </c>
      <c r="D154" s="2" t="s">
        <v>883</v>
      </c>
      <c r="E154" s="2" t="s">
        <v>884</v>
      </c>
      <c r="F154" s="2" t="s">
        <v>885</v>
      </c>
      <c r="G154" s="11" t="str">
        <f>VLOOKUP(F154,[1]СвР!$E:$E,1,0)</f>
        <v>2016003346</v>
      </c>
      <c r="H154" s="2" t="s">
        <v>56</v>
      </c>
      <c r="I154" s="2" t="s">
        <v>886</v>
      </c>
      <c r="J154" s="2" t="s">
        <v>887</v>
      </c>
      <c r="K154" s="14" t="s">
        <v>17</v>
      </c>
      <c r="L154" s="4">
        <v>42718</v>
      </c>
      <c r="M154" s="2" t="s">
        <v>888</v>
      </c>
      <c r="N154" s="2" t="s">
        <v>18</v>
      </c>
      <c r="O154" s="5" t="s">
        <v>15</v>
      </c>
    </row>
    <row r="155" spans="1:15" ht="32.25" thickBot="1" x14ac:dyDescent="0.25">
      <c r="A155" s="9" t="s">
        <v>45</v>
      </c>
      <c r="B155" s="2" t="s">
        <v>21</v>
      </c>
      <c r="C155" s="2" t="s">
        <v>16</v>
      </c>
      <c r="D155" s="2" t="s">
        <v>889</v>
      </c>
      <c r="E155" s="2" t="s">
        <v>890</v>
      </c>
      <c r="F155" s="2" t="s">
        <v>891</v>
      </c>
      <c r="G155" s="11" t="str">
        <f>VLOOKUP(F155,[1]СвР!$E:$E,1,0)</f>
        <v>2014264230</v>
      </c>
      <c r="H155" s="2" t="s">
        <v>90</v>
      </c>
      <c r="I155" s="2" t="s">
        <v>892</v>
      </c>
      <c r="J155" s="2" t="s">
        <v>893</v>
      </c>
      <c r="K155" s="14" t="s">
        <v>17</v>
      </c>
      <c r="L155" s="4">
        <v>42689</v>
      </c>
      <c r="M155" s="2" t="s">
        <v>894</v>
      </c>
      <c r="N155" s="2" t="s">
        <v>18</v>
      </c>
      <c r="O155" s="5" t="s">
        <v>15</v>
      </c>
    </row>
    <row r="156" spans="1:15" ht="32.25" thickBot="1" x14ac:dyDescent="0.25">
      <c r="A156" s="9" t="s">
        <v>45</v>
      </c>
      <c r="B156" s="2" t="s">
        <v>21</v>
      </c>
      <c r="C156" s="2" t="s">
        <v>16</v>
      </c>
      <c r="D156" s="2" t="s">
        <v>895</v>
      </c>
      <c r="E156" s="2" t="s">
        <v>896</v>
      </c>
      <c r="F156" s="2" t="s">
        <v>897</v>
      </c>
      <c r="G156" s="11" t="str">
        <f>VLOOKUP(F156,[1]СвР!$E:$E,1,0)</f>
        <v>2016002550</v>
      </c>
      <c r="H156" s="2" t="s">
        <v>56</v>
      </c>
      <c r="I156" s="2" t="s">
        <v>898</v>
      </c>
      <c r="J156" s="2" t="s">
        <v>899</v>
      </c>
      <c r="K156" s="14" t="s">
        <v>14</v>
      </c>
      <c r="L156" s="3"/>
      <c r="M156" s="3"/>
      <c r="N156" s="2" t="s">
        <v>18</v>
      </c>
      <c r="O156" s="5" t="s">
        <v>15</v>
      </c>
    </row>
    <row r="157" spans="1:15" ht="32.25" thickBot="1" x14ac:dyDescent="0.25">
      <c r="A157" s="9" t="s">
        <v>45</v>
      </c>
      <c r="B157" s="2" t="s">
        <v>21</v>
      </c>
      <c r="C157" s="2" t="s">
        <v>16</v>
      </c>
      <c r="D157" s="2" t="s">
        <v>900</v>
      </c>
      <c r="E157" s="2" t="s">
        <v>901</v>
      </c>
      <c r="F157" s="2" t="s">
        <v>902</v>
      </c>
      <c r="G157" s="11" t="str">
        <f>VLOOKUP(F157,[1]СвР!$E:$E,1,0)</f>
        <v>2016082757</v>
      </c>
      <c r="H157" s="2" t="s">
        <v>90</v>
      </c>
      <c r="I157" s="2" t="s">
        <v>903</v>
      </c>
      <c r="J157" s="2" t="s">
        <v>904</v>
      </c>
      <c r="K157" s="14" t="s">
        <v>17</v>
      </c>
      <c r="L157" s="4">
        <v>42676</v>
      </c>
      <c r="M157" s="2" t="s">
        <v>905</v>
      </c>
      <c r="N157" s="2" t="s">
        <v>18</v>
      </c>
      <c r="O157" s="5" t="s">
        <v>15</v>
      </c>
    </row>
    <row r="158" spans="1:15" ht="42.75" thickBot="1" x14ac:dyDescent="0.25">
      <c r="A158" s="9" t="s">
        <v>45</v>
      </c>
      <c r="B158" s="2" t="s">
        <v>21</v>
      </c>
      <c r="C158" s="2" t="s">
        <v>16</v>
      </c>
      <c r="D158" s="2" t="s">
        <v>906</v>
      </c>
      <c r="E158" s="2" t="s">
        <v>907</v>
      </c>
      <c r="F158" s="2" t="s">
        <v>908</v>
      </c>
      <c r="G158" s="11" t="str">
        <f>VLOOKUP(F158,[1]СвР!$E:$E,1,0)</f>
        <v>2005800420</v>
      </c>
      <c r="H158" s="2" t="s">
        <v>83</v>
      </c>
      <c r="I158" s="2" t="s">
        <v>909</v>
      </c>
      <c r="J158" s="2" t="s">
        <v>910</v>
      </c>
      <c r="K158" s="14" t="s">
        <v>14</v>
      </c>
      <c r="L158" s="3"/>
      <c r="M158" s="3"/>
      <c r="N158" s="2" t="s">
        <v>18</v>
      </c>
      <c r="O158" s="5" t="s">
        <v>15</v>
      </c>
    </row>
    <row r="159" spans="1:15" ht="42.75" thickBot="1" x14ac:dyDescent="0.25">
      <c r="A159" s="9" t="s">
        <v>45</v>
      </c>
      <c r="B159" s="2" t="s">
        <v>21</v>
      </c>
      <c r="C159" s="2" t="s">
        <v>16</v>
      </c>
      <c r="D159" s="2" t="s">
        <v>911</v>
      </c>
      <c r="E159" s="2" t="s">
        <v>912</v>
      </c>
      <c r="F159" s="2" t="s">
        <v>913</v>
      </c>
      <c r="G159" s="11" t="str">
        <f>VLOOKUP(F159,[1]СвР!$E:$E,1,0)</f>
        <v>2005800406</v>
      </c>
      <c r="H159" s="2" t="s">
        <v>83</v>
      </c>
      <c r="I159" s="2" t="s">
        <v>914</v>
      </c>
      <c r="J159" s="2" t="s">
        <v>915</v>
      </c>
      <c r="K159" s="14" t="s">
        <v>14</v>
      </c>
      <c r="L159" s="3"/>
      <c r="M159" s="3"/>
      <c r="N159" s="2" t="s">
        <v>18</v>
      </c>
      <c r="O159" s="5" t="s">
        <v>15</v>
      </c>
    </row>
    <row r="160" spans="1:15" ht="32.25" thickBot="1" x14ac:dyDescent="0.25">
      <c r="A160" s="9" t="s">
        <v>45</v>
      </c>
      <c r="B160" s="2" t="s">
        <v>21</v>
      </c>
      <c r="C160" s="2" t="s">
        <v>16</v>
      </c>
      <c r="D160" s="2" t="s">
        <v>916</v>
      </c>
      <c r="E160" s="2" t="s">
        <v>917</v>
      </c>
      <c r="F160" s="2" t="s">
        <v>918</v>
      </c>
      <c r="G160" s="11" t="str">
        <f>VLOOKUP(F160,[1]СвР!$E:$E,1,0)</f>
        <v>2015001522</v>
      </c>
      <c r="H160" s="2" t="s">
        <v>292</v>
      </c>
      <c r="I160" s="2" t="s">
        <v>919</v>
      </c>
      <c r="J160" s="2" t="s">
        <v>920</v>
      </c>
      <c r="K160" s="14" t="s">
        <v>14</v>
      </c>
      <c r="L160" s="3"/>
      <c r="M160" s="3"/>
      <c r="N160" s="2" t="s">
        <v>18</v>
      </c>
      <c r="O160" s="5" t="s">
        <v>15</v>
      </c>
    </row>
    <row r="161" spans="1:15" ht="42.75" thickBot="1" x14ac:dyDescent="0.25">
      <c r="A161" s="9" t="s">
        <v>45</v>
      </c>
      <c r="B161" s="2" t="s">
        <v>21</v>
      </c>
      <c r="C161" s="2" t="s">
        <v>16</v>
      </c>
      <c r="D161" s="2" t="s">
        <v>921</v>
      </c>
      <c r="E161" s="2" t="s">
        <v>922</v>
      </c>
      <c r="F161" s="2" t="s">
        <v>923</v>
      </c>
      <c r="G161" s="11" t="str">
        <f>VLOOKUP(F161,[1]СвР!$E:$E,1,0)</f>
        <v>2032000060</v>
      </c>
      <c r="H161" s="2" t="s">
        <v>83</v>
      </c>
      <c r="I161" s="2" t="s">
        <v>924</v>
      </c>
      <c r="J161" s="2" t="s">
        <v>925</v>
      </c>
      <c r="K161" s="14" t="s">
        <v>14</v>
      </c>
      <c r="L161" s="3"/>
      <c r="M161" s="3"/>
      <c r="N161" s="2" t="s">
        <v>18</v>
      </c>
      <c r="O161" s="5" t="s">
        <v>15</v>
      </c>
    </row>
    <row r="162" spans="1:15" ht="42.75" thickBot="1" x14ac:dyDescent="0.25">
      <c r="A162" s="9" t="s">
        <v>45</v>
      </c>
      <c r="B162" s="2" t="s">
        <v>21</v>
      </c>
      <c r="C162" s="2" t="s">
        <v>16</v>
      </c>
      <c r="D162" s="2" t="s">
        <v>926</v>
      </c>
      <c r="E162" s="2" t="s">
        <v>927</v>
      </c>
      <c r="F162" s="2" t="s">
        <v>928</v>
      </c>
      <c r="G162" s="11" t="str">
        <f>VLOOKUP(F162,[1]СвР!$E:$E,1,0)</f>
        <v>2005010278</v>
      </c>
      <c r="H162" s="2" t="s">
        <v>83</v>
      </c>
      <c r="I162" s="2" t="s">
        <v>929</v>
      </c>
      <c r="J162" s="2" t="s">
        <v>930</v>
      </c>
      <c r="K162" s="14" t="s">
        <v>17</v>
      </c>
      <c r="L162" s="4">
        <v>42718</v>
      </c>
      <c r="M162" s="2" t="s">
        <v>931</v>
      </c>
      <c r="N162" s="2" t="s">
        <v>18</v>
      </c>
      <c r="O162" s="5" t="s">
        <v>15</v>
      </c>
    </row>
    <row r="163" spans="1:15" ht="32.25" thickBot="1" x14ac:dyDescent="0.25">
      <c r="A163" s="9" t="s">
        <v>45</v>
      </c>
      <c r="B163" s="2" t="s">
        <v>21</v>
      </c>
      <c r="C163" s="2" t="s">
        <v>16</v>
      </c>
      <c r="D163" s="2" t="s">
        <v>932</v>
      </c>
      <c r="E163" s="2" t="s">
        <v>933</v>
      </c>
      <c r="F163" s="2" t="s">
        <v>934</v>
      </c>
      <c r="G163" s="11" t="str">
        <f>VLOOKUP(F163,[1]СвР!$E:$E,1,0)</f>
        <v>2014264303</v>
      </c>
      <c r="H163" s="2" t="s">
        <v>292</v>
      </c>
      <c r="I163" s="2" t="s">
        <v>935</v>
      </c>
      <c r="J163" s="2" t="s">
        <v>936</v>
      </c>
      <c r="K163" s="14" t="s">
        <v>17</v>
      </c>
      <c r="L163" s="4">
        <v>42639</v>
      </c>
      <c r="M163" s="2" t="s">
        <v>937</v>
      </c>
      <c r="N163" s="2" t="s">
        <v>18</v>
      </c>
      <c r="O163" s="5" t="s">
        <v>15</v>
      </c>
    </row>
    <row r="164" spans="1:15" ht="42.75" thickBot="1" x14ac:dyDescent="0.25">
      <c r="A164" s="9" t="s">
        <v>45</v>
      </c>
      <c r="B164" s="2" t="s">
        <v>21</v>
      </c>
      <c r="C164" s="2" t="s">
        <v>16</v>
      </c>
      <c r="D164" s="2" t="s">
        <v>938</v>
      </c>
      <c r="E164" s="2" t="s">
        <v>939</v>
      </c>
      <c r="F164" s="2" t="s">
        <v>940</v>
      </c>
      <c r="G164" s="11" t="str">
        <f>VLOOKUP(F164,[1]СвР!$E:$E,1,0)</f>
        <v>2005010510</v>
      </c>
      <c r="H164" s="2" t="s">
        <v>83</v>
      </c>
      <c r="I164" s="2" t="s">
        <v>941</v>
      </c>
      <c r="J164" s="2" t="s">
        <v>942</v>
      </c>
      <c r="K164" s="14" t="s">
        <v>17</v>
      </c>
      <c r="L164" s="4">
        <v>42599</v>
      </c>
      <c r="M164" s="2" t="s">
        <v>943</v>
      </c>
      <c r="N164" s="2" t="s">
        <v>18</v>
      </c>
      <c r="O164" s="5" t="s">
        <v>15</v>
      </c>
    </row>
    <row r="165" spans="1:15" ht="32.25" thickBot="1" x14ac:dyDescent="0.25">
      <c r="A165" s="9" t="s">
        <v>45</v>
      </c>
      <c r="B165" s="2" t="s">
        <v>21</v>
      </c>
      <c r="C165" s="2" t="s">
        <v>16</v>
      </c>
      <c r="D165" s="2" t="s">
        <v>944</v>
      </c>
      <c r="E165" s="2" t="s">
        <v>945</v>
      </c>
      <c r="F165" s="2" t="s">
        <v>946</v>
      </c>
      <c r="G165" s="11" t="str">
        <f>VLOOKUP(F165,[1]СвР!$E:$E,1,0)</f>
        <v>2014008444</v>
      </c>
      <c r="H165" s="2" t="s">
        <v>90</v>
      </c>
      <c r="I165" s="2" t="s">
        <v>947</v>
      </c>
      <c r="J165" s="2" t="s">
        <v>948</v>
      </c>
      <c r="K165" s="14" t="s">
        <v>14</v>
      </c>
      <c r="L165" s="3"/>
      <c r="M165" s="3"/>
      <c r="N165" s="2" t="s">
        <v>18</v>
      </c>
      <c r="O165" s="5" t="s">
        <v>15</v>
      </c>
    </row>
    <row r="166" spans="1:15" ht="32.25" thickBot="1" x14ac:dyDescent="0.25">
      <c r="A166" s="9" t="s">
        <v>45</v>
      </c>
      <c r="B166" s="2" t="s">
        <v>21</v>
      </c>
      <c r="C166" s="2" t="s">
        <v>16</v>
      </c>
      <c r="D166" s="2" t="s">
        <v>949</v>
      </c>
      <c r="E166" s="2" t="s">
        <v>950</v>
      </c>
      <c r="F166" s="2" t="s">
        <v>951</v>
      </c>
      <c r="G166" s="11" t="str">
        <f>VLOOKUP(F166,[1]СвР!$E:$E,1,0)</f>
        <v>2014264310</v>
      </c>
      <c r="H166" s="2" t="s">
        <v>170</v>
      </c>
      <c r="I166" s="2" t="s">
        <v>952</v>
      </c>
      <c r="J166" s="2" t="s">
        <v>953</v>
      </c>
      <c r="K166" s="14" t="s">
        <v>14</v>
      </c>
      <c r="L166" s="3"/>
      <c r="M166" s="3"/>
      <c r="N166" s="2" t="s">
        <v>18</v>
      </c>
      <c r="O166" s="5" t="s">
        <v>15</v>
      </c>
    </row>
    <row r="167" spans="1:15" ht="42.75" thickBot="1" x14ac:dyDescent="0.25">
      <c r="A167" s="9" t="s">
        <v>45</v>
      </c>
      <c r="B167" s="2" t="s">
        <v>21</v>
      </c>
      <c r="C167" s="2" t="s">
        <v>16</v>
      </c>
      <c r="D167" s="2" t="s">
        <v>954</v>
      </c>
      <c r="E167" s="2" t="s">
        <v>955</v>
      </c>
      <c r="F167" s="2" t="s">
        <v>956</v>
      </c>
      <c r="G167" s="11" t="str">
        <f>VLOOKUP(F167,[1]СвР!$E:$E,1,0)</f>
        <v>2010005185</v>
      </c>
      <c r="H167" s="2" t="s">
        <v>305</v>
      </c>
      <c r="I167" s="2" t="s">
        <v>957</v>
      </c>
      <c r="J167" s="2" t="s">
        <v>958</v>
      </c>
      <c r="K167" s="14" t="s">
        <v>17</v>
      </c>
      <c r="L167" s="4">
        <v>42658</v>
      </c>
      <c r="M167" s="2" t="s">
        <v>959</v>
      </c>
      <c r="N167" s="2" t="s">
        <v>18</v>
      </c>
      <c r="O167" s="5" t="s">
        <v>15</v>
      </c>
    </row>
    <row r="168" spans="1:15" ht="42.75" thickBot="1" x14ac:dyDescent="0.25">
      <c r="A168" s="9" t="s">
        <v>45</v>
      </c>
      <c r="B168" s="2" t="s">
        <v>21</v>
      </c>
      <c r="C168" s="2" t="s">
        <v>16</v>
      </c>
      <c r="D168" s="2" t="s">
        <v>960</v>
      </c>
      <c r="E168" s="2" t="s">
        <v>961</v>
      </c>
      <c r="F168" s="2" t="s">
        <v>962</v>
      </c>
      <c r="G168" s="11" t="str">
        <f>VLOOKUP(F168,[1]СвР!$E:$E,1,0)</f>
        <v>2012005261</v>
      </c>
      <c r="H168" s="2" t="s">
        <v>143</v>
      </c>
      <c r="I168" s="2" t="s">
        <v>963</v>
      </c>
      <c r="J168" s="2" t="s">
        <v>964</v>
      </c>
      <c r="K168" s="14" t="s">
        <v>17</v>
      </c>
      <c r="L168" s="4">
        <v>42634</v>
      </c>
      <c r="M168" s="2" t="s">
        <v>965</v>
      </c>
      <c r="N168" s="2" t="s">
        <v>18</v>
      </c>
      <c r="O168" s="5" t="s">
        <v>15</v>
      </c>
    </row>
    <row r="169" spans="1:15" ht="42.75" thickBot="1" x14ac:dyDescent="0.25">
      <c r="A169" s="9" t="s">
        <v>45</v>
      </c>
      <c r="B169" s="2" t="s">
        <v>21</v>
      </c>
      <c r="C169" s="2" t="s">
        <v>16</v>
      </c>
      <c r="D169" s="2" t="s">
        <v>966</v>
      </c>
      <c r="E169" s="2" t="s">
        <v>967</v>
      </c>
      <c r="F169" s="2" t="s">
        <v>968</v>
      </c>
      <c r="G169" s="11" t="str">
        <f>VLOOKUP(F169,[1]СвР!$E:$E,1,0)</f>
        <v>2008002691</v>
      </c>
      <c r="H169" s="2" t="s">
        <v>206</v>
      </c>
      <c r="I169" s="2" t="s">
        <v>969</v>
      </c>
      <c r="J169" s="2" t="s">
        <v>970</v>
      </c>
      <c r="K169" s="14" t="s">
        <v>14</v>
      </c>
      <c r="L169" s="3"/>
      <c r="M169" s="3"/>
      <c r="N169" s="2" t="s">
        <v>18</v>
      </c>
      <c r="O169" s="5" t="s">
        <v>15</v>
      </c>
    </row>
    <row r="170" spans="1:15" ht="42.75" thickBot="1" x14ac:dyDescent="0.25">
      <c r="A170" s="9" t="s">
        <v>45</v>
      </c>
      <c r="B170" s="2" t="s">
        <v>21</v>
      </c>
      <c r="C170" s="2" t="s">
        <v>16</v>
      </c>
      <c r="D170" s="2" t="s">
        <v>971</v>
      </c>
      <c r="E170" s="2" t="s">
        <v>972</v>
      </c>
      <c r="F170" s="2" t="s">
        <v>973</v>
      </c>
      <c r="G170" s="11" t="str">
        <f>VLOOKUP(F170,[1]СвР!$E:$E,1,0)</f>
        <v>2004006663</v>
      </c>
      <c r="H170" s="2" t="s">
        <v>106</v>
      </c>
      <c r="I170" s="2" t="s">
        <v>974</v>
      </c>
      <c r="J170" s="2" t="s">
        <v>975</v>
      </c>
      <c r="K170" s="14" t="s">
        <v>17</v>
      </c>
      <c r="L170" s="4">
        <v>42712</v>
      </c>
      <c r="M170" s="2" t="s">
        <v>976</v>
      </c>
      <c r="N170" s="2" t="s">
        <v>18</v>
      </c>
      <c r="O170" s="5" t="s">
        <v>15</v>
      </c>
    </row>
    <row r="171" spans="1:15" ht="42.75" thickBot="1" x14ac:dyDescent="0.25">
      <c r="A171" s="9" t="s">
        <v>45</v>
      </c>
      <c r="B171" s="2" t="s">
        <v>21</v>
      </c>
      <c r="C171" s="2" t="s">
        <v>16</v>
      </c>
      <c r="D171" s="2" t="s">
        <v>977</v>
      </c>
      <c r="E171" s="2" t="s">
        <v>978</v>
      </c>
      <c r="F171" s="2" t="s">
        <v>979</v>
      </c>
      <c r="G171" s="11" t="str">
        <f>VLOOKUP(F171,[1]СвР!$E:$E,1,0)</f>
        <v>2004800266</v>
      </c>
      <c r="H171" s="2" t="s">
        <v>106</v>
      </c>
      <c r="I171" s="2" t="s">
        <v>980</v>
      </c>
      <c r="J171" s="2" t="s">
        <v>981</v>
      </c>
      <c r="K171" s="14" t="s">
        <v>14</v>
      </c>
      <c r="L171" s="3"/>
      <c r="M171" s="3"/>
      <c r="N171" s="2" t="s">
        <v>18</v>
      </c>
      <c r="O171" s="5" t="s">
        <v>15</v>
      </c>
    </row>
    <row r="172" spans="1:15" ht="42.75" thickBot="1" x14ac:dyDescent="0.25">
      <c r="A172" s="9" t="s">
        <v>45</v>
      </c>
      <c r="B172" s="2" t="s">
        <v>21</v>
      </c>
      <c r="C172" s="2" t="s">
        <v>16</v>
      </c>
      <c r="D172" s="2" t="s">
        <v>982</v>
      </c>
      <c r="E172" s="2" t="s">
        <v>983</v>
      </c>
      <c r="F172" s="2" t="s">
        <v>984</v>
      </c>
      <c r="G172" s="11" t="str">
        <f>VLOOKUP(F172,[1]СвР!$E:$E,1,0)</f>
        <v>2007004470</v>
      </c>
      <c r="H172" s="2" t="s">
        <v>501</v>
      </c>
      <c r="I172" s="2" t="s">
        <v>985</v>
      </c>
      <c r="J172" s="2" t="s">
        <v>986</v>
      </c>
      <c r="K172" s="14" t="s">
        <v>14</v>
      </c>
      <c r="L172" s="3"/>
      <c r="M172" s="3"/>
      <c r="N172" s="2" t="s">
        <v>18</v>
      </c>
      <c r="O172" s="5" t="s">
        <v>15</v>
      </c>
    </row>
    <row r="173" spans="1:15" ht="42.75" thickBot="1" x14ac:dyDescent="0.25">
      <c r="A173" s="9" t="s">
        <v>45</v>
      </c>
      <c r="B173" s="2" t="s">
        <v>21</v>
      </c>
      <c r="C173" s="2" t="s">
        <v>16</v>
      </c>
      <c r="D173" s="2" t="s">
        <v>987</v>
      </c>
      <c r="E173" s="2" t="s">
        <v>988</v>
      </c>
      <c r="F173" s="2" t="s">
        <v>989</v>
      </c>
      <c r="G173" s="11" t="str">
        <f>VLOOKUP(F173,[1]СвР!$E:$E,1,0)</f>
        <v>2005800075</v>
      </c>
      <c r="H173" s="2" t="s">
        <v>83</v>
      </c>
      <c r="I173" s="2" t="s">
        <v>990</v>
      </c>
      <c r="J173" s="2" t="s">
        <v>991</v>
      </c>
      <c r="K173" s="14" t="s">
        <v>17</v>
      </c>
      <c r="L173" s="4">
        <v>42643</v>
      </c>
      <c r="M173" s="2" t="s">
        <v>992</v>
      </c>
      <c r="N173" s="2" t="s">
        <v>18</v>
      </c>
      <c r="O173" s="5" t="s">
        <v>15</v>
      </c>
    </row>
    <row r="174" spans="1:15" ht="32.25" thickBot="1" x14ac:dyDescent="0.25">
      <c r="A174" s="9" t="s">
        <v>45</v>
      </c>
      <c r="B174" s="2" t="s">
        <v>21</v>
      </c>
      <c r="C174" s="2" t="s">
        <v>16</v>
      </c>
      <c r="D174" s="2" t="s">
        <v>993</v>
      </c>
      <c r="E174" s="2" t="s">
        <v>994</v>
      </c>
      <c r="F174" s="2" t="s">
        <v>995</v>
      </c>
      <c r="G174" s="11" t="str">
        <f>VLOOKUP(F174,[1]СвР!$E:$E,1,0)</f>
        <v>2001001378</v>
      </c>
      <c r="H174" s="2" t="s">
        <v>69</v>
      </c>
      <c r="I174" s="2" t="s">
        <v>996</v>
      </c>
      <c r="J174" s="2" t="s">
        <v>997</v>
      </c>
      <c r="K174" s="14" t="s">
        <v>14</v>
      </c>
      <c r="L174" s="3"/>
      <c r="M174" s="3"/>
      <c r="N174" s="2" t="s">
        <v>18</v>
      </c>
      <c r="O174" s="5" t="s">
        <v>15</v>
      </c>
    </row>
    <row r="175" spans="1:15" ht="42.75" thickBot="1" x14ac:dyDescent="0.25">
      <c r="A175" s="9" t="s">
        <v>45</v>
      </c>
      <c r="B175" s="2" t="s">
        <v>21</v>
      </c>
      <c r="C175" s="2" t="s">
        <v>16</v>
      </c>
      <c r="D175" s="2" t="s">
        <v>998</v>
      </c>
      <c r="E175" s="2" t="s">
        <v>999</v>
      </c>
      <c r="F175" s="2" t="s">
        <v>1000</v>
      </c>
      <c r="G175" s="11" t="str">
        <f>VLOOKUP(F175,[1]СвР!$E:$E,1,0)</f>
        <v>2007800120</v>
      </c>
      <c r="H175" s="2" t="s">
        <v>501</v>
      </c>
      <c r="I175" s="2" t="s">
        <v>1001</v>
      </c>
      <c r="J175" s="2" t="s">
        <v>1002</v>
      </c>
      <c r="K175" s="14" t="s">
        <v>14</v>
      </c>
      <c r="L175" s="3"/>
      <c r="M175" s="3"/>
      <c r="N175" s="2" t="s">
        <v>18</v>
      </c>
      <c r="O175" s="5" t="s">
        <v>15</v>
      </c>
    </row>
    <row r="176" spans="1:15" ht="42.75" thickBot="1" x14ac:dyDescent="0.25">
      <c r="A176" s="9" t="s">
        <v>45</v>
      </c>
      <c r="B176" s="2" t="s">
        <v>21</v>
      </c>
      <c r="C176" s="2" t="s">
        <v>16</v>
      </c>
      <c r="D176" s="2" t="s">
        <v>1003</v>
      </c>
      <c r="E176" s="2" t="s">
        <v>1004</v>
      </c>
      <c r="F176" s="2" t="s">
        <v>1005</v>
      </c>
      <c r="G176" s="11" t="str">
        <f>VLOOKUP(F176,[1]СвР!$E:$E,1,0)</f>
        <v>2012800206</v>
      </c>
      <c r="H176" s="2" t="s">
        <v>143</v>
      </c>
      <c r="I176" s="2" t="s">
        <v>1006</v>
      </c>
      <c r="J176" s="2" t="s">
        <v>1007</v>
      </c>
      <c r="K176" s="14" t="s">
        <v>14</v>
      </c>
      <c r="L176" s="3"/>
      <c r="M176" s="3"/>
      <c r="N176" s="2" t="s">
        <v>18</v>
      </c>
      <c r="O176" s="5" t="s">
        <v>15</v>
      </c>
    </row>
    <row r="177" spans="1:15" ht="32.25" thickBot="1" x14ac:dyDescent="0.25">
      <c r="A177" s="9" t="s">
        <v>45</v>
      </c>
      <c r="B177" s="2" t="s">
        <v>21</v>
      </c>
      <c r="C177" s="2" t="s">
        <v>16</v>
      </c>
      <c r="D177" s="2" t="s">
        <v>1008</v>
      </c>
      <c r="E177" s="2" t="s">
        <v>1009</v>
      </c>
      <c r="F177" s="2" t="s">
        <v>1010</v>
      </c>
      <c r="G177" s="11" t="str">
        <f>VLOOKUP(F177,[1]СвР!$E:$E,1,0)</f>
        <v>2014800265</v>
      </c>
      <c r="H177" s="2" t="s">
        <v>90</v>
      </c>
      <c r="I177" s="2" t="s">
        <v>1011</v>
      </c>
      <c r="J177" s="2" t="s">
        <v>1012</v>
      </c>
      <c r="K177" s="14" t="s">
        <v>14</v>
      </c>
      <c r="L177" s="3"/>
      <c r="M177" s="3"/>
      <c r="N177" s="2" t="s">
        <v>18</v>
      </c>
      <c r="O177" s="5" t="s">
        <v>15</v>
      </c>
    </row>
    <row r="178" spans="1:15" ht="32.25" thickBot="1" x14ac:dyDescent="0.25">
      <c r="A178" s="9" t="s">
        <v>45</v>
      </c>
      <c r="B178" s="2" t="s">
        <v>21</v>
      </c>
      <c r="C178" s="2" t="s">
        <v>16</v>
      </c>
      <c r="D178" s="2" t="s">
        <v>1013</v>
      </c>
      <c r="E178" s="2" t="s">
        <v>1014</v>
      </c>
      <c r="F178" s="2" t="s">
        <v>1015</v>
      </c>
      <c r="G178" s="11" t="str">
        <f>VLOOKUP(F178,[1]СвР!$E:$E,1,0)</f>
        <v>2013004373</v>
      </c>
      <c r="H178" s="2" t="s">
        <v>170</v>
      </c>
      <c r="I178" s="2" t="s">
        <v>1016</v>
      </c>
      <c r="J178" s="2" t="s">
        <v>1017</v>
      </c>
      <c r="K178" s="14" t="s">
        <v>14</v>
      </c>
      <c r="L178" s="3"/>
      <c r="M178" s="3"/>
      <c r="N178" s="2" t="s">
        <v>18</v>
      </c>
      <c r="O178" s="5" t="s">
        <v>15</v>
      </c>
    </row>
    <row r="179" spans="1:15" ht="32.25" thickBot="1" x14ac:dyDescent="0.25">
      <c r="A179" s="9" t="s">
        <v>45</v>
      </c>
      <c r="B179" s="2" t="s">
        <v>21</v>
      </c>
      <c r="C179" s="2" t="s">
        <v>16</v>
      </c>
      <c r="D179" s="2" t="s">
        <v>1018</v>
      </c>
      <c r="E179" s="2" t="s">
        <v>1019</v>
      </c>
      <c r="F179" s="2" t="s">
        <v>1020</v>
      </c>
      <c r="G179" s="11" t="str">
        <f>VLOOKUP(F179,[1]СвР!$E:$E,1,0)</f>
        <v>2015044981</v>
      </c>
      <c r="H179" s="2" t="s">
        <v>292</v>
      </c>
      <c r="I179" s="2" t="s">
        <v>1021</v>
      </c>
      <c r="J179" s="2" t="s">
        <v>1022</v>
      </c>
      <c r="K179" s="14" t="s">
        <v>17</v>
      </c>
      <c r="L179" s="4">
        <v>42696</v>
      </c>
      <c r="M179" s="2" t="s">
        <v>1023</v>
      </c>
      <c r="N179" s="2" t="s">
        <v>18</v>
      </c>
      <c r="O179" s="5" t="s">
        <v>15</v>
      </c>
    </row>
    <row r="180" spans="1:15" ht="32.25" thickBot="1" x14ac:dyDescent="0.25">
      <c r="A180" s="9" t="s">
        <v>45</v>
      </c>
      <c r="B180" s="2" t="s">
        <v>21</v>
      </c>
      <c r="C180" s="2" t="s">
        <v>16</v>
      </c>
      <c r="D180" s="2" t="s">
        <v>1024</v>
      </c>
      <c r="E180" s="2" t="s">
        <v>1025</v>
      </c>
      <c r="F180" s="2" t="s">
        <v>1026</v>
      </c>
      <c r="G180" s="11" t="str">
        <f>VLOOKUP(F180,[1]СвР!$E:$E,1,0)</f>
        <v>2015004033</v>
      </c>
      <c r="H180" s="2" t="s">
        <v>292</v>
      </c>
      <c r="I180" s="2" t="s">
        <v>1027</v>
      </c>
      <c r="J180" s="2" t="s">
        <v>1028</v>
      </c>
      <c r="K180" s="14" t="s">
        <v>14</v>
      </c>
      <c r="L180" s="3"/>
      <c r="M180" s="3"/>
      <c r="N180" s="2" t="s">
        <v>18</v>
      </c>
      <c r="O180" s="5" t="s">
        <v>15</v>
      </c>
    </row>
    <row r="181" spans="1:15" ht="42.75" thickBot="1" x14ac:dyDescent="0.25">
      <c r="A181" s="9" t="s">
        <v>45</v>
      </c>
      <c r="B181" s="2" t="s">
        <v>21</v>
      </c>
      <c r="C181" s="2" t="s">
        <v>16</v>
      </c>
      <c r="D181" s="2" t="s">
        <v>1029</v>
      </c>
      <c r="E181" s="2" t="s">
        <v>1030</v>
      </c>
      <c r="F181" s="2" t="s">
        <v>1031</v>
      </c>
      <c r="G181" s="11" t="str">
        <f>VLOOKUP(F181,[1]СвР!$E:$E,1,0)</f>
        <v>2029800010</v>
      </c>
      <c r="H181" s="2" t="s">
        <v>341</v>
      </c>
      <c r="I181" s="2" t="s">
        <v>1032</v>
      </c>
      <c r="J181" s="2" t="s">
        <v>1033</v>
      </c>
      <c r="K181" s="14" t="s">
        <v>17</v>
      </c>
      <c r="L181" s="4">
        <v>42615</v>
      </c>
      <c r="M181" s="2" t="s">
        <v>1034</v>
      </c>
      <c r="N181" s="2" t="s">
        <v>18</v>
      </c>
      <c r="O181" s="5" t="s">
        <v>15</v>
      </c>
    </row>
    <row r="182" spans="1:15" ht="42.75" thickBot="1" x14ac:dyDescent="0.25">
      <c r="A182" s="9" t="s">
        <v>45</v>
      </c>
      <c r="B182" s="2" t="s">
        <v>21</v>
      </c>
      <c r="C182" s="2" t="s">
        <v>16</v>
      </c>
      <c r="D182" s="2" t="s">
        <v>1035</v>
      </c>
      <c r="E182" s="2" t="s">
        <v>1036</v>
      </c>
      <c r="F182" s="2" t="s">
        <v>1037</v>
      </c>
      <c r="G182" s="11" t="str">
        <f>VLOOKUP(F182,[1]СвР!$E:$E,1,0)</f>
        <v>2008002660</v>
      </c>
      <c r="H182" s="2" t="s">
        <v>206</v>
      </c>
      <c r="I182" s="2" t="s">
        <v>1038</v>
      </c>
      <c r="J182" s="2" t="s">
        <v>1039</v>
      </c>
      <c r="K182" s="14" t="s">
        <v>14</v>
      </c>
      <c r="L182" s="3"/>
      <c r="M182" s="3"/>
      <c r="N182" s="2" t="s">
        <v>18</v>
      </c>
      <c r="O182" s="5" t="s">
        <v>15</v>
      </c>
    </row>
    <row r="183" spans="1:15" ht="32.25" thickBot="1" x14ac:dyDescent="0.25">
      <c r="A183" s="9" t="s">
        <v>45</v>
      </c>
      <c r="B183" s="2" t="s">
        <v>21</v>
      </c>
      <c r="C183" s="2" t="s">
        <v>16</v>
      </c>
      <c r="D183" s="2" t="s">
        <v>1040</v>
      </c>
      <c r="E183" s="2" t="s">
        <v>1041</v>
      </c>
      <c r="F183" s="2" t="s">
        <v>1042</v>
      </c>
      <c r="G183" s="11" t="str">
        <f>VLOOKUP(F183,[1]СвР!$E:$E,1,0)</f>
        <v>2014264286</v>
      </c>
      <c r="H183" s="2" t="s">
        <v>90</v>
      </c>
      <c r="I183" s="2" t="s">
        <v>1043</v>
      </c>
      <c r="J183" s="2" t="s">
        <v>1044</v>
      </c>
      <c r="K183" s="14" t="s">
        <v>14</v>
      </c>
      <c r="L183" s="3"/>
      <c r="M183" s="3"/>
      <c r="N183" s="2" t="s">
        <v>18</v>
      </c>
      <c r="O183" s="5" t="s">
        <v>15</v>
      </c>
    </row>
    <row r="184" spans="1:15" ht="32.25" thickBot="1" x14ac:dyDescent="0.25">
      <c r="A184" s="9" t="s">
        <v>45</v>
      </c>
      <c r="B184" s="2" t="s">
        <v>21</v>
      </c>
      <c r="C184" s="2" t="s">
        <v>16</v>
      </c>
      <c r="D184" s="2" t="s">
        <v>1045</v>
      </c>
      <c r="E184" s="2" t="s">
        <v>1046</v>
      </c>
      <c r="F184" s="2" t="s">
        <v>1047</v>
      </c>
      <c r="G184" s="11" t="str">
        <f>VLOOKUP(F184,[1]СвР!$E:$E,1,0)</f>
        <v>2001001346</v>
      </c>
      <c r="H184" s="2" t="s">
        <v>69</v>
      </c>
      <c r="I184" s="2" t="s">
        <v>1048</v>
      </c>
      <c r="J184" s="2" t="s">
        <v>1049</v>
      </c>
      <c r="K184" s="14" t="s">
        <v>14</v>
      </c>
      <c r="L184" s="3"/>
      <c r="M184" s="3"/>
      <c r="N184" s="2" t="s">
        <v>18</v>
      </c>
      <c r="O184" s="5" t="s">
        <v>15</v>
      </c>
    </row>
    <row r="185" spans="1:15" ht="42.75" thickBot="1" x14ac:dyDescent="0.25">
      <c r="A185" s="9" t="s">
        <v>45</v>
      </c>
      <c r="B185" s="2" t="s">
        <v>21</v>
      </c>
      <c r="C185" s="2" t="s">
        <v>16</v>
      </c>
      <c r="D185" s="2" t="s">
        <v>1050</v>
      </c>
      <c r="E185" s="2" t="s">
        <v>1051</v>
      </c>
      <c r="F185" s="2" t="s">
        <v>1052</v>
      </c>
      <c r="G185" s="11" t="str">
        <f>VLOOKUP(F185,[1]СвР!$E:$E,1,0)</f>
        <v>2009800020</v>
      </c>
      <c r="H185" s="2" t="s">
        <v>381</v>
      </c>
      <c r="I185" s="2" t="s">
        <v>1053</v>
      </c>
      <c r="J185" s="2" t="s">
        <v>1054</v>
      </c>
      <c r="K185" s="14" t="s">
        <v>14</v>
      </c>
      <c r="L185" s="3"/>
      <c r="M185" s="3"/>
      <c r="N185" s="2" t="s">
        <v>18</v>
      </c>
      <c r="O185" s="5" t="s">
        <v>15</v>
      </c>
    </row>
    <row r="186" spans="1:15" ht="42.75" thickBot="1" x14ac:dyDescent="0.25">
      <c r="A186" s="9" t="s">
        <v>45</v>
      </c>
      <c r="B186" s="2" t="s">
        <v>21</v>
      </c>
      <c r="C186" s="2" t="s">
        <v>16</v>
      </c>
      <c r="D186" s="2" t="s">
        <v>1055</v>
      </c>
      <c r="E186" s="2" t="s">
        <v>1056</v>
      </c>
      <c r="F186" s="2" t="s">
        <v>1057</v>
      </c>
      <c r="G186" s="11" t="str">
        <f>VLOOKUP(F186,[1]СвР!$E:$E,1,0)</f>
        <v>2007005788</v>
      </c>
      <c r="H186" s="2" t="s">
        <v>501</v>
      </c>
      <c r="I186" s="2" t="s">
        <v>1058</v>
      </c>
      <c r="J186" s="2" t="s">
        <v>1059</v>
      </c>
      <c r="K186" s="14" t="s">
        <v>14</v>
      </c>
      <c r="L186" s="3"/>
      <c r="M186" s="3"/>
      <c r="N186" s="2" t="s">
        <v>18</v>
      </c>
      <c r="O186" s="5" t="s">
        <v>15</v>
      </c>
    </row>
    <row r="187" spans="1:15" ht="32.25" thickBot="1" x14ac:dyDescent="0.25">
      <c r="A187" s="9" t="s">
        <v>45</v>
      </c>
      <c r="B187" s="2" t="s">
        <v>21</v>
      </c>
      <c r="C187" s="2" t="s">
        <v>16</v>
      </c>
      <c r="D187" s="2" t="s">
        <v>1060</v>
      </c>
      <c r="E187" s="2" t="s">
        <v>1061</v>
      </c>
      <c r="F187" s="2" t="s">
        <v>1062</v>
      </c>
      <c r="G187" s="11" t="str">
        <f>VLOOKUP(F187,[1]СвР!$E:$E,1,0)</f>
        <v>2015800067</v>
      </c>
      <c r="H187" s="2" t="s">
        <v>292</v>
      </c>
      <c r="I187" s="2" t="s">
        <v>1063</v>
      </c>
      <c r="J187" s="2" t="s">
        <v>1064</v>
      </c>
      <c r="K187" s="14" t="s">
        <v>14</v>
      </c>
      <c r="L187" s="3"/>
      <c r="M187" s="3"/>
      <c r="N187" s="2" t="s">
        <v>18</v>
      </c>
      <c r="O187" s="5" t="s">
        <v>15</v>
      </c>
    </row>
    <row r="188" spans="1:15" ht="32.25" thickBot="1" x14ac:dyDescent="0.25">
      <c r="A188" s="9" t="s">
        <v>45</v>
      </c>
      <c r="B188" s="2" t="s">
        <v>21</v>
      </c>
      <c r="C188" s="2" t="s">
        <v>16</v>
      </c>
      <c r="D188" s="2" t="s">
        <v>1065</v>
      </c>
      <c r="E188" s="2" t="s">
        <v>1066</v>
      </c>
      <c r="F188" s="2" t="s">
        <v>1067</v>
      </c>
      <c r="G188" s="11" t="str">
        <f>VLOOKUP(F188,[1]СвР!$E:$E,1,0)</f>
        <v>2015004178</v>
      </c>
      <c r="H188" s="2" t="s">
        <v>90</v>
      </c>
      <c r="I188" s="2" t="s">
        <v>1068</v>
      </c>
      <c r="J188" s="2" t="s">
        <v>1069</v>
      </c>
      <c r="K188" s="14" t="s">
        <v>14</v>
      </c>
      <c r="L188" s="3"/>
      <c r="M188" s="3"/>
      <c r="N188" s="2" t="s">
        <v>18</v>
      </c>
      <c r="O188" s="5" t="s">
        <v>15</v>
      </c>
    </row>
    <row r="189" spans="1:15" ht="32.25" thickBot="1" x14ac:dyDescent="0.25">
      <c r="A189" s="9" t="s">
        <v>45</v>
      </c>
      <c r="B189" s="2" t="s">
        <v>21</v>
      </c>
      <c r="C189" s="2" t="s">
        <v>16</v>
      </c>
      <c r="D189" s="2" t="s">
        <v>1070</v>
      </c>
      <c r="E189" s="2" t="s">
        <v>1071</v>
      </c>
      <c r="F189" s="2" t="s">
        <v>1072</v>
      </c>
      <c r="G189" s="11" t="str">
        <f>VLOOKUP(F189,[1]СвР!$E:$E,1,0)</f>
        <v>2015044950</v>
      </c>
      <c r="H189" s="2" t="s">
        <v>170</v>
      </c>
      <c r="I189" s="2" t="s">
        <v>1073</v>
      </c>
      <c r="J189" s="2" t="s">
        <v>1074</v>
      </c>
      <c r="K189" s="14" t="s">
        <v>14</v>
      </c>
      <c r="L189" s="3"/>
      <c r="M189" s="3"/>
      <c r="N189" s="2" t="s">
        <v>18</v>
      </c>
      <c r="O189" s="5" t="s">
        <v>15</v>
      </c>
    </row>
    <row r="190" spans="1:15" ht="32.25" thickBot="1" x14ac:dyDescent="0.25">
      <c r="A190" s="9" t="s">
        <v>45</v>
      </c>
      <c r="B190" s="2" t="s">
        <v>21</v>
      </c>
      <c r="C190" s="2" t="s">
        <v>16</v>
      </c>
      <c r="D190" s="2" t="s">
        <v>1075</v>
      </c>
      <c r="E190" s="2" t="s">
        <v>1076</v>
      </c>
      <c r="F190" s="2" t="s">
        <v>1077</v>
      </c>
      <c r="G190" s="11" t="str">
        <f>VLOOKUP(F190,[1]СвР!$E:$E,1,0)</f>
        <v>2015044928</v>
      </c>
      <c r="H190" s="2" t="s">
        <v>292</v>
      </c>
      <c r="I190" s="2" t="s">
        <v>1078</v>
      </c>
      <c r="J190" s="2" t="s">
        <v>1079</v>
      </c>
      <c r="K190" s="14" t="s">
        <v>14</v>
      </c>
      <c r="L190" s="3"/>
      <c r="M190" s="3"/>
      <c r="N190" s="2" t="s">
        <v>18</v>
      </c>
      <c r="O190" s="5" t="s">
        <v>15</v>
      </c>
    </row>
    <row r="191" spans="1:15" ht="42.75" thickBot="1" x14ac:dyDescent="0.25">
      <c r="A191" s="9" t="s">
        <v>45</v>
      </c>
      <c r="B191" s="2" t="s">
        <v>21</v>
      </c>
      <c r="C191" s="2" t="s">
        <v>16</v>
      </c>
      <c r="D191" s="2" t="s">
        <v>1080</v>
      </c>
      <c r="E191" s="2" t="s">
        <v>1081</v>
      </c>
      <c r="F191" s="2" t="s">
        <v>1082</v>
      </c>
      <c r="G191" s="11" t="str">
        <f>VLOOKUP(F191,[1]СвР!$E:$E,1,0)</f>
        <v>2029001882</v>
      </c>
      <c r="H191" s="2" t="s">
        <v>341</v>
      </c>
      <c r="I191" s="2" t="s">
        <v>1083</v>
      </c>
      <c r="J191" s="2" t="s">
        <v>1084</v>
      </c>
      <c r="K191" s="14" t="s">
        <v>17</v>
      </c>
      <c r="L191" s="4">
        <v>42618</v>
      </c>
      <c r="M191" s="2" t="s">
        <v>1085</v>
      </c>
      <c r="N191" s="2" t="s">
        <v>18</v>
      </c>
      <c r="O191" s="5" t="s">
        <v>15</v>
      </c>
    </row>
    <row r="192" spans="1:15" ht="32.25" thickBot="1" x14ac:dyDescent="0.25">
      <c r="A192" s="9" t="s">
        <v>45</v>
      </c>
      <c r="B192" s="2" t="s">
        <v>21</v>
      </c>
      <c r="C192" s="2" t="s">
        <v>16</v>
      </c>
      <c r="D192" s="2" t="s">
        <v>1086</v>
      </c>
      <c r="E192" s="2" t="s">
        <v>1087</v>
      </c>
      <c r="F192" s="2" t="s">
        <v>1088</v>
      </c>
      <c r="G192" s="11" t="str">
        <f>VLOOKUP(F192,[1]СвР!$E:$E,1,0)</f>
        <v>2001001360</v>
      </c>
      <c r="H192" s="2" t="s">
        <v>69</v>
      </c>
      <c r="I192" s="2" t="s">
        <v>1089</v>
      </c>
      <c r="J192" s="2" t="s">
        <v>1090</v>
      </c>
      <c r="K192" s="14" t="s">
        <v>14</v>
      </c>
      <c r="L192" s="3"/>
      <c r="M192" s="3"/>
      <c r="N192" s="2" t="s">
        <v>18</v>
      </c>
      <c r="O192" s="5" t="s">
        <v>15</v>
      </c>
    </row>
    <row r="193" spans="1:15" ht="42.75" thickBot="1" x14ac:dyDescent="0.25">
      <c r="A193" s="9" t="s">
        <v>45</v>
      </c>
      <c r="B193" s="2" t="s">
        <v>21</v>
      </c>
      <c r="C193" s="2" t="s">
        <v>16</v>
      </c>
      <c r="D193" s="2" t="s">
        <v>1091</v>
      </c>
      <c r="E193" s="2" t="s">
        <v>1092</v>
      </c>
      <c r="F193" s="2" t="s">
        <v>1093</v>
      </c>
      <c r="G193" s="11" t="str">
        <f>VLOOKUP(F193,[1]СвР!$E:$E,1,0)</f>
        <v>2010800105</v>
      </c>
      <c r="H193" s="2" t="s">
        <v>305</v>
      </c>
      <c r="I193" s="2" t="s">
        <v>1094</v>
      </c>
      <c r="J193" s="2" t="s">
        <v>1095</v>
      </c>
      <c r="K193" s="14" t="s">
        <v>17</v>
      </c>
      <c r="L193" s="4">
        <v>42646</v>
      </c>
      <c r="M193" s="2" t="s">
        <v>1096</v>
      </c>
      <c r="N193" s="2" t="s">
        <v>18</v>
      </c>
      <c r="O193" s="5" t="s">
        <v>15</v>
      </c>
    </row>
    <row r="194" spans="1:15" ht="42.75" thickBot="1" x14ac:dyDescent="0.25">
      <c r="A194" s="9" t="s">
        <v>45</v>
      </c>
      <c r="B194" s="2" t="s">
        <v>21</v>
      </c>
      <c r="C194" s="2" t="s">
        <v>16</v>
      </c>
      <c r="D194" s="2" t="s">
        <v>1097</v>
      </c>
      <c r="E194" s="2" t="s">
        <v>1098</v>
      </c>
      <c r="F194" s="2" t="s">
        <v>1099</v>
      </c>
      <c r="G194" s="11" t="str">
        <f>VLOOKUP(F194,[1]СвР!$E:$E,1,0)</f>
        <v>2008002726</v>
      </c>
      <c r="H194" s="2" t="s">
        <v>206</v>
      </c>
      <c r="I194" s="2" t="s">
        <v>1100</v>
      </c>
      <c r="J194" s="2" t="s">
        <v>1101</v>
      </c>
      <c r="K194" s="14" t="s">
        <v>14</v>
      </c>
      <c r="L194" s="3"/>
      <c r="M194" s="3"/>
      <c r="N194" s="2" t="s">
        <v>18</v>
      </c>
      <c r="O194" s="5" t="s">
        <v>15</v>
      </c>
    </row>
    <row r="195" spans="1:15" ht="42.75" thickBot="1" x14ac:dyDescent="0.25">
      <c r="A195" s="9" t="s">
        <v>45</v>
      </c>
      <c r="B195" s="2" t="s">
        <v>21</v>
      </c>
      <c r="C195" s="2" t="s">
        <v>16</v>
      </c>
      <c r="D195" s="2" t="s">
        <v>1102</v>
      </c>
      <c r="E195" s="2" t="s">
        <v>1103</v>
      </c>
      <c r="F195" s="2" t="s">
        <v>1104</v>
      </c>
      <c r="G195" s="11" t="str">
        <f>VLOOKUP(F195,[1]СвР!$E:$E,1,0)</f>
        <v>2029001868</v>
      </c>
      <c r="H195" s="2" t="s">
        <v>341</v>
      </c>
      <c r="I195" s="2" t="s">
        <v>1105</v>
      </c>
      <c r="J195" s="2" t="s">
        <v>1106</v>
      </c>
      <c r="K195" s="14" t="s">
        <v>17</v>
      </c>
      <c r="L195" s="4">
        <v>42618</v>
      </c>
      <c r="M195" s="2" t="s">
        <v>1107</v>
      </c>
      <c r="N195" s="2" t="s">
        <v>18</v>
      </c>
      <c r="O195" s="5" t="s">
        <v>15</v>
      </c>
    </row>
    <row r="196" spans="1:15" ht="32.25" thickBot="1" x14ac:dyDescent="0.25">
      <c r="A196" s="9" t="s">
        <v>45</v>
      </c>
      <c r="B196" s="2" t="s">
        <v>21</v>
      </c>
      <c r="C196" s="2" t="s">
        <v>16</v>
      </c>
      <c r="D196" s="2" t="s">
        <v>1108</v>
      </c>
      <c r="E196" s="2" t="s">
        <v>1109</v>
      </c>
      <c r="F196" s="2" t="s">
        <v>1110</v>
      </c>
      <c r="G196" s="11" t="str">
        <f>VLOOKUP(F196,[1]СвР!$E:$E,1,0)</f>
        <v>2016002529</v>
      </c>
      <c r="H196" s="2" t="s">
        <v>56</v>
      </c>
      <c r="I196" s="2" t="s">
        <v>1111</v>
      </c>
      <c r="J196" s="2" t="s">
        <v>1112</v>
      </c>
      <c r="K196" s="14" t="s">
        <v>14</v>
      </c>
      <c r="L196" s="3"/>
      <c r="M196" s="3"/>
      <c r="N196" s="2" t="s">
        <v>18</v>
      </c>
      <c r="O196" s="5" t="s">
        <v>15</v>
      </c>
    </row>
    <row r="197" spans="1:15" ht="32.25" thickBot="1" x14ac:dyDescent="0.25">
      <c r="A197" s="9" t="s">
        <v>45</v>
      </c>
      <c r="B197" s="2" t="s">
        <v>21</v>
      </c>
      <c r="C197" s="2" t="s">
        <v>16</v>
      </c>
      <c r="D197" s="2" t="s">
        <v>1113</v>
      </c>
      <c r="E197" s="2" t="s">
        <v>1114</v>
      </c>
      <c r="F197" s="2" t="s">
        <v>1115</v>
      </c>
      <c r="G197" s="11" t="str">
        <f>VLOOKUP(F197,[1]СвР!$E:$E,1,0)</f>
        <v>2013800424</v>
      </c>
      <c r="H197" s="2" t="s">
        <v>170</v>
      </c>
      <c r="I197" s="2" t="s">
        <v>1116</v>
      </c>
      <c r="J197" s="2" t="s">
        <v>1117</v>
      </c>
      <c r="K197" s="14" t="s">
        <v>17</v>
      </c>
      <c r="L197" s="4">
        <v>42676</v>
      </c>
      <c r="M197" s="2" t="s">
        <v>1118</v>
      </c>
      <c r="N197" s="2" t="s">
        <v>18</v>
      </c>
      <c r="O197" s="5" t="s">
        <v>15</v>
      </c>
    </row>
    <row r="198" spans="1:15" ht="32.25" thickBot="1" x14ac:dyDescent="0.25">
      <c r="A198" s="9" t="s">
        <v>45</v>
      </c>
      <c r="B198" s="2" t="s">
        <v>21</v>
      </c>
      <c r="C198" s="2" t="s">
        <v>16</v>
      </c>
      <c r="D198" s="2" t="s">
        <v>1119</v>
      </c>
      <c r="E198" s="2" t="s">
        <v>1120</v>
      </c>
      <c r="F198" s="2" t="s">
        <v>1121</v>
      </c>
      <c r="G198" s="11" t="str">
        <f>VLOOKUP(F198,[1]СвР!$E:$E,1,0)</f>
        <v>2014007264</v>
      </c>
      <c r="H198" s="2" t="s">
        <v>90</v>
      </c>
      <c r="I198" s="2" t="s">
        <v>1122</v>
      </c>
      <c r="J198" s="2" t="s">
        <v>1123</v>
      </c>
      <c r="K198" s="14" t="s">
        <v>17</v>
      </c>
      <c r="L198" s="4">
        <v>42642</v>
      </c>
      <c r="M198" s="2" t="s">
        <v>1124</v>
      </c>
      <c r="N198" s="2" t="s">
        <v>18</v>
      </c>
      <c r="O198" s="5" t="s">
        <v>15</v>
      </c>
    </row>
    <row r="199" spans="1:15" ht="42.75" thickBot="1" x14ac:dyDescent="0.25">
      <c r="A199" s="9" t="s">
        <v>45</v>
      </c>
      <c r="B199" s="2" t="s">
        <v>21</v>
      </c>
      <c r="C199" s="2" t="s">
        <v>16</v>
      </c>
      <c r="D199" s="2" t="s">
        <v>1125</v>
      </c>
      <c r="E199" s="2" t="s">
        <v>1126</v>
      </c>
      <c r="F199" s="2" t="s">
        <v>1127</v>
      </c>
      <c r="G199" s="11" t="str">
        <f>VLOOKUP(F199,[1]СвР!$E:$E,1,0)</f>
        <v>2008002677</v>
      </c>
      <c r="H199" s="2" t="s">
        <v>206</v>
      </c>
      <c r="I199" s="2" t="s">
        <v>1128</v>
      </c>
      <c r="J199" s="2" t="s">
        <v>1129</v>
      </c>
      <c r="K199" s="14" t="s">
        <v>14</v>
      </c>
      <c r="L199" s="3"/>
      <c r="M199" s="3"/>
      <c r="N199" s="2" t="s">
        <v>18</v>
      </c>
      <c r="O199" s="5" t="s">
        <v>15</v>
      </c>
    </row>
    <row r="200" spans="1:15" ht="32.25" thickBot="1" x14ac:dyDescent="0.25">
      <c r="A200" s="9" t="s">
        <v>45</v>
      </c>
      <c r="B200" s="2" t="s">
        <v>21</v>
      </c>
      <c r="C200" s="2" t="s">
        <v>16</v>
      </c>
      <c r="D200" s="2" t="s">
        <v>1130</v>
      </c>
      <c r="E200" s="2" t="s">
        <v>1131</v>
      </c>
      <c r="F200" s="2" t="s">
        <v>1132</v>
      </c>
      <c r="G200" s="11" t="str">
        <f>VLOOKUP(F200,[1]СвР!$E:$E,1,0)</f>
        <v>2014264180</v>
      </c>
      <c r="H200" s="2" t="s">
        <v>90</v>
      </c>
      <c r="I200" s="2" t="s">
        <v>1133</v>
      </c>
      <c r="J200" s="2" t="s">
        <v>1134</v>
      </c>
      <c r="K200" s="14" t="s">
        <v>14</v>
      </c>
      <c r="L200" s="3"/>
      <c r="M200" s="3"/>
      <c r="N200" s="2" t="s">
        <v>18</v>
      </c>
      <c r="O200" s="5" t="s">
        <v>15</v>
      </c>
    </row>
    <row r="201" spans="1:15" ht="32.25" thickBot="1" x14ac:dyDescent="0.25">
      <c r="A201" s="9" t="s">
        <v>45</v>
      </c>
      <c r="B201" s="2" t="s">
        <v>21</v>
      </c>
      <c r="C201" s="2" t="s">
        <v>16</v>
      </c>
      <c r="D201" s="2" t="s">
        <v>1135</v>
      </c>
      <c r="E201" s="2" t="s">
        <v>1136</v>
      </c>
      <c r="F201" s="2" t="s">
        <v>1137</v>
      </c>
      <c r="G201" s="11" t="str">
        <f>VLOOKUP(F201,[1]СвР!$E:$E,1,0)</f>
        <v>2016082789</v>
      </c>
      <c r="H201" s="2" t="s">
        <v>56</v>
      </c>
      <c r="I201" s="2" t="s">
        <v>1138</v>
      </c>
      <c r="J201" s="2" t="s">
        <v>1139</v>
      </c>
      <c r="K201" s="14" t="s">
        <v>14</v>
      </c>
      <c r="L201" s="3"/>
      <c r="M201" s="3"/>
      <c r="N201" s="2" t="s">
        <v>18</v>
      </c>
      <c r="O201" s="5" t="s">
        <v>15</v>
      </c>
    </row>
    <row r="202" spans="1:15" ht="32.25" thickBot="1" x14ac:dyDescent="0.25">
      <c r="A202" s="9" t="s">
        <v>45</v>
      </c>
      <c r="B202" s="2" t="s">
        <v>21</v>
      </c>
      <c r="C202" s="2" t="s">
        <v>16</v>
      </c>
      <c r="D202" s="2" t="s">
        <v>1140</v>
      </c>
      <c r="E202" s="2" t="s">
        <v>1141</v>
      </c>
      <c r="F202" s="2" t="s">
        <v>1142</v>
      </c>
      <c r="G202" s="11" t="e">
        <f>VLOOKUP(F202,[1]СвР!$E:$E,1,0)</f>
        <v>#N/A</v>
      </c>
      <c r="H202" s="2" t="s">
        <v>170</v>
      </c>
      <c r="I202" s="2" t="s">
        <v>1143</v>
      </c>
      <c r="J202" s="2" t="s">
        <v>1144</v>
      </c>
      <c r="K202" s="14" t="s">
        <v>14</v>
      </c>
      <c r="L202" s="3"/>
      <c r="M202" s="3"/>
      <c r="N202" s="2" t="s">
        <v>18</v>
      </c>
      <c r="O202" s="5" t="s">
        <v>15</v>
      </c>
    </row>
    <row r="203" spans="1:15" ht="32.25" thickBot="1" x14ac:dyDescent="0.25">
      <c r="A203" s="9" t="s">
        <v>45</v>
      </c>
      <c r="B203" s="2" t="s">
        <v>21</v>
      </c>
      <c r="C203" s="2" t="s">
        <v>16</v>
      </c>
      <c r="D203" s="2" t="s">
        <v>1145</v>
      </c>
      <c r="E203" s="2" t="s">
        <v>1146</v>
      </c>
      <c r="F203" s="2" t="s">
        <v>1147</v>
      </c>
      <c r="G203" s="11" t="str">
        <f>VLOOKUP(F203,[1]СвР!$E:$E,1,0)</f>
        <v>2013800079</v>
      </c>
      <c r="H203" s="2" t="s">
        <v>90</v>
      </c>
      <c r="I203" s="2" t="s">
        <v>1148</v>
      </c>
      <c r="J203" s="2" t="s">
        <v>1149</v>
      </c>
      <c r="K203" s="14" t="s">
        <v>17</v>
      </c>
      <c r="L203" s="4">
        <v>42642</v>
      </c>
      <c r="M203" s="2" t="s">
        <v>1150</v>
      </c>
      <c r="N203" s="2" t="s">
        <v>18</v>
      </c>
      <c r="O203" s="5" t="s">
        <v>15</v>
      </c>
    </row>
    <row r="204" spans="1:15" ht="32.25" thickBot="1" x14ac:dyDescent="0.25">
      <c r="A204" s="9" t="s">
        <v>45</v>
      </c>
      <c r="B204" s="2" t="s">
        <v>21</v>
      </c>
      <c r="C204" s="2" t="s">
        <v>16</v>
      </c>
      <c r="D204" s="2" t="s">
        <v>1151</v>
      </c>
      <c r="E204" s="2" t="s">
        <v>1152</v>
      </c>
      <c r="F204" s="2" t="s">
        <v>1153</v>
      </c>
      <c r="G204" s="11" t="str">
        <f>VLOOKUP(F204,[1]СвР!$E:$E,1,0)</f>
        <v>2016002536</v>
      </c>
      <c r="H204" s="2" t="s">
        <v>56</v>
      </c>
      <c r="I204" s="2" t="s">
        <v>1154</v>
      </c>
      <c r="J204" s="2" t="s">
        <v>1155</v>
      </c>
      <c r="K204" s="14" t="s">
        <v>14</v>
      </c>
      <c r="L204" s="3"/>
      <c r="M204" s="3"/>
      <c r="N204" s="2" t="s">
        <v>18</v>
      </c>
      <c r="O204" s="5" t="s">
        <v>15</v>
      </c>
    </row>
    <row r="205" spans="1:15" ht="42.75" thickBot="1" x14ac:dyDescent="0.25">
      <c r="A205" s="9" t="s">
        <v>45</v>
      </c>
      <c r="B205" s="2" t="s">
        <v>21</v>
      </c>
      <c r="C205" s="2" t="s">
        <v>16</v>
      </c>
      <c r="D205" s="2" t="s">
        <v>1156</v>
      </c>
      <c r="E205" s="2" t="s">
        <v>1157</v>
      </c>
      <c r="F205" s="2" t="s">
        <v>1158</v>
      </c>
      <c r="G205" s="11" t="str">
        <f>VLOOKUP(F205,[1]СвР!$E:$E,1,0)</f>
        <v>2008002645</v>
      </c>
      <c r="H205" s="2" t="s">
        <v>206</v>
      </c>
      <c r="I205" s="2" t="s">
        <v>1159</v>
      </c>
      <c r="J205" s="2" t="s">
        <v>1160</v>
      </c>
      <c r="K205" s="14" t="s">
        <v>14</v>
      </c>
      <c r="L205" s="3"/>
      <c r="M205" s="3"/>
      <c r="N205" s="2" t="s">
        <v>18</v>
      </c>
      <c r="O205" s="5" t="s">
        <v>15</v>
      </c>
    </row>
    <row r="206" spans="1:15" ht="32.25" thickBot="1" x14ac:dyDescent="0.25">
      <c r="A206" s="9" t="s">
        <v>45</v>
      </c>
      <c r="B206" s="2" t="s">
        <v>21</v>
      </c>
      <c r="C206" s="2" t="s">
        <v>16</v>
      </c>
      <c r="D206" s="2" t="s">
        <v>1161</v>
      </c>
      <c r="E206" s="2" t="s">
        <v>1162</v>
      </c>
      <c r="F206" s="2" t="s">
        <v>1163</v>
      </c>
      <c r="G206" s="11" t="str">
        <f>VLOOKUP(F206,[1]СвР!$E:$E,1,0)</f>
        <v>2013800093</v>
      </c>
      <c r="H206" s="2" t="s">
        <v>170</v>
      </c>
      <c r="I206" s="2" t="s">
        <v>1164</v>
      </c>
      <c r="J206" s="2" t="s">
        <v>1165</v>
      </c>
      <c r="K206" s="14" t="s">
        <v>17</v>
      </c>
      <c r="L206" s="4">
        <v>42662</v>
      </c>
      <c r="M206" s="2" t="s">
        <v>1166</v>
      </c>
      <c r="N206" s="2" t="s">
        <v>18</v>
      </c>
      <c r="O206" s="5" t="s">
        <v>15</v>
      </c>
    </row>
    <row r="207" spans="1:15" ht="32.25" thickBot="1" x14ac:dyDescent="0.25">
      <c r="A207" s="9" t="s">
        <v>45</v>
      </c>
      <c r="B207" s="2" t="s">
        <v>21</v>
      </c>
      <c r="C207" s="2" t="s">
        <v>16</v>
      </c>
      <c r="D207" s="2" t="s">
        <v>1167</v>
      </c>
      <c r="E207" s="2" t="s">
        <v>1168</v>
      </c>
      <c r="F207" s="2" t="s">
        <v>1169</v>
      </c>
      <c r="G207" s="11" t="e">
        <f>VLOOKUP(F207,[1]СвР!$E:$E,1,0)</f>
        <v>#N/A</v>
      </c>
      <c r="H207" s="2" t="s">
        <v>56</v>
      </c>
      <c r="I207" s="2" t="s">
        <v>1170</v>
      </c>
      <c r="J207" s="2" t="s">
        <v>1171</v>
      </c>
      <c r="K207" s="14" t="s">
        <v>17</v>
      </c>
      <c r="L207" s="4">
        <v>42716</v>
      </c>
      <c r="M207" s="2" t="s">
        <v>1172</v>
      </c>
      <c r="N207" s="2" t="s">
        <v>18</v>
      </c>
      <c r="O207" s="5" t="s">
        <v>15</v>
      </c>
    </row>
    <row r="208" spans="1:15" ht="32.25" thickBot="1" x14ac:dyDescent="0.25">
      <c r="A208" s="9" t="s">
        <v>45</v>
      </c>
      <c r="B208" s="2" t="s">
        <v>21</v>
      </c>
      <c r="C208" s="2" t="s">
        <v>16</v>
      </c>
      <c r="D208" s="2" t="s">
        <v>1173</v>
      </c>
      <c r="E208" s="2" t="s">
        <v>1174</v>
      </c>
      <c r="F208" s="2" t="s">
        <v>1175</v>
      </c>
      <c r="G208" s="11" t="str">
        <f>VLOOKUP(F208,[1]СвР!$E:$E,1,0)</f>
        <v>2016002656</v>
      </c>
      <c r="H208" s="2" t="s">
        <v>170</v>
      </c>
      <c r="I208" s="2" t="s">
        <v>1176</v>
      </c>
      <c r="J208" s="2" t="s">
        <v>1177</v>
      </c>
      <c r="K208" s="14" t="s">
        <v>17</v>
      </c>
      <c r="L208" s="4">
        <v>42641</v>
      </c>
      <c r="M208" s="2" t="s">
        <v>1178</v>
      </c>
      <c r="N208" s="2" t="s">
        <v>18</v>
      </c>
      <c r="O208" s="5" t="s">
        <v>15</v>
      </c>
    </row>
    <row r="209" spans="1:15" ht="42.75" thickBot="1" x14ac:dyDescent="0.25">
      <c r="A209" s="9" t="s">
        <v>45</v>
      </c>
      <c r="B209" s="2" t="s">
        <v>21</v>
      </c>
      <c r="C209" s="2" t="s">
        <v>16</v>
      </c>
      <c r="D209" s="2" t="s">
        <v>1179</v>
      </c>
      <c r="E209" s="2" t="s">
        <v>1180</v>
      </c>
      <c r="F209" s="2" t="s">
        <v>1181</v>
      </c>
      <c r="G209" s="11" t="str">
        <f>VLOOKUP(F209,[1]СвР!$E:$E,1,0)</f>
        <v>2008002740</v>
      </c>
      <c r="H209" s="2" t="s">
        <v>206</v>
      </c>
      <c r="I209" s="2" t="s">
        <v>1182</v>
      </c>
      <c r="J209" s="2" t="s">
        <v>1183</v>
      </c>
      <c r="K209" s="14" t="s">
        <v>14</v>
      </c>
      <c r="L209" s="3"/>
      <c r="M209" s="3"/>
      <c r="N209" s="2" t="s">
        <v>18</v>
      </c>
      <c r="O209" s="5" t="s">
        <v>15</v>
      </c>
    </row>
    <row r="210" spans="1:15" ht="32.25" thickBot="1" x14ac:dyDescent="0.25">
      <c r="A210" s="9" t="s">
        <v>45</v>
      </c>
      <c r="B210" s="2" t="s">
        <v>21</v>
      </c>
      <c r="C210" s="2" t="s">
        <v>16</v>
      </c>
      <c r="D210" s="2" t="s">
        <v>1184</v>
      </c>
      <c r="E210" s="2" t="s">
        <v>1185</v>
      </c>
      <c r="F210" s="2" t="s">
        <v>1186</v>
      </c>
      <c r="G210" s="11" t="str">
        <f>VLOOKUP(F210,[1]СвР!$E:$E,1,0)</f>
        <v>2013800103</v>
      </c>
      <c r="H210" s="2" t="s">
        <v>170</v>
      </c>
      <c r="I210" s="2" t="s">
        <v>1187</v>
      </c>
      <c r="J210" s="2" t="s">
        <v>1188</v>
      </c>
      <c r="K210" s="14" t="s">
        <v>17</v>
      </c>
      <c r="L210" s="4">
        <v>42676</v>
      </c>
      <c r="M210" s="2" t="s">
        <v>1189</v>
      </c>
      <c r="N210" s="2" t="s">
        <v>18</v>
      </c>
      <c r="O210" s="5" t="s">
        <v>15</v>
      </c>
    </row>
    <row r="211" spans="1:15" ht="32.25" thickBot="1" x14ac:dyDescent="0.25">
      <c r="A211" s="9" t="s">
        <v>45</v>
      </c>
      <c r="B211" s="2" t="s">
        <v>21</v>
      </c>
      <c r="C211" s="2" t="s">
        <v>16</v>
      </c>
      <c r="D211" s="2" t="s">
        <v>1190</v>
      </c>
      <c r="E211" s="2" t="s">
        <v>1191</v>
      </c>
      <c r="F211" s="2" t="s">
        <v>1192</v>
      </c>
      <c r="G211" s="11" t="str">
        <f>VLOOKUP(F211,[1]СвР!$E:$E,1,0)</f>
        <v>2014009053</v>
      </c>
      <c r="H211" s="2" t="s">
        <v>90</v>
      </c>
      <c r="I211" s="2" t="s">
        <v>1193</v>
      </c>
      <c r="J211" s="2" t="s">
        <v>1194</v>
      </c>
      <c r="K211" s="14" t="s">
        <v>14</v>
      </c>
      <c r="L211" s="3"/>
      <c r="M211" s="3"/>
      <c r="N211" s="2" t="s">
        <v>18</v>
      </c>
      <c r="O211" s="5" t="s">
        <v>15</v>
      </c>
    </row>
    <row r="212" spans="1:15" ht="32.25" thickBot="1" x14ac:dyDescent="0.25">
      <c r="A212" s="9" t="s">
        <v>45</v>
      </c>
      <c r="B212" s="2" t="s">
        <v>21</v>
      </c>
      <c r="C212" s="2" t="s">
        <v>16</v>
      </c>
      <c r="D212" s="2" t="s">
        <v>1195</v>
      </c>
      <c r="E212" s="2" t="s">
        <v>1196</v>
      </c>
      <c r="F212" s="2" t="s">
        <v>1197</v>
      </c>
      <c r="G212" s="11" t="str">
        <f>VLOOKUP(F212,[1]СвР!$E:$E,1,0)</f>
        <v>2014264247</v>
      </c>
      <c r="H212" s="2" t="s">
        <v>90</v>
      </c>
      <c r="I212" s="2" t="s">
        <v>1198</v>
      </c>
      <c r="J212" s="2" t="s">
        <v>1199</v>
      </c>
      <c r="K212" s="14" t="s">
        <v>14</v>
      </c>
      <c r="L212" s="3"/>
      <c r="M212" s="3"/>
      <c r="N212" s="2" t="s">
        <v>18</v>
      </c>
      <c r="O212" s="5" t="s">
        <v>15</v>
      </c>
    </row>
    <row r="213" spans="1:15" ht="32.25" thickBot="1" x14ac:dyDescent="0.25">
      <c r="A213" s="9" t="s">
        <v>45</v>
      </c>
      <c r="B213" s="2" t="s">
        <v>21</v>
      </c>
      <c r="C213" s="2" t="s">
        <v>16</v>
      </c>
      <c r="D213" s="2" t="s">
        <v>1200</v>
      </c>
      <c r="E213" s="2" t="s">
        <v>1201</v>
      </c>
      <c r="F213" s="2" t="s">
        <v>1202</v>
      </c>
      <c r="G213" s="11" t="str">
        <f>VLOOKUP(F213,[1]СвР!$E:$E,1,0)</f>
        <v>2015002188</v>
      </c>
      <c r="H213" s="2" t="s">
        <v>292</v>
      </c>
      <c r="I213" s="2" t="s">
        <v>1203</v>
      </c>
      <c r="J213" s="2" t="s">
        <v>1204</v>
      </c>
      <c r="K213" s="14" t="s">
        <v>14</v>
      </c>
      <c r="L213" s="3"/>
      <c r="M213" s="3"/>
      <c r="N213" s="2" t="s">
        <v>18</v>
      </c>
      <c r="O213" s="5" t="s">
        <v>15</v>
      </c>
    </row>
    <row r="214" spans="1:15" ht="32.25" thickBot="1" x14ac:dyDescent="0.25">
      <c r="A214" s="9" t="s">
        <v>45</v>
      </c>
      <c r="B214" s="2" t="s">
        <v>21</v>
      </c>
      <c r="C214" s="2" t="s">
        <v>16</v>
      </c>
      <c r="D214" s="2" t="s">
        <v>1205</v>
      </c>
      <c r="E214" s="2" t="s">
        <v>1206</v>
      </c>
      <c r="F214" s="2" t="s">
        <v>1207</v>
      </c>
      <c r="G214" s="11" t="str">
        <f>VLOOKUP(F214,[1]СвР!$E:$E,1,0)</f>
        <v>2014800233</v>
      </c>
      <c r="H214" s="2" t="s">
        <v>90</v>
      </c>
      <c r="I214" s="2" t="s">
        <v>1208</v>
      </c>
      <c r="J214" s="2" t="s">
        <v>1209</v>
      </c>
      <c r="K214" s="14" t="s">
        <v>17</v>
      </c>
      <c r="L214" s="4">
        <v>42676</v>
      </c>
      <c r="M214" s="2" t="s">
        <v>1210</v>
      </c>
      <c r="N214" s="2" t="s">
        <v>18</v>
      </c>
      <c r="O214" s="5" t="s">
        <v>15</v>
      </c>
    </row>
    <row r="215" spans="1:15" ht="32.25" thickBot="1" x14ac:dyDescent="0.25">
      <c r="A215" s="9" t="s">
        <v>45</v>
      </c>
      <c r="B215" s="2" t="s">
        <v>21</v>
      </c>
      <c r="C215" s="2" t="s">
        <v>16</v>
      </c>
      <c r="D215" s="2" t="s">
        <v>1211</v>
      </c>
      <c r="E215" s="2" t="s">
        <v>1212</v>
      </c>
      <c r="F215" s="2" t="s">
        <v>1213</v>
      </c>
      <c r="G215" s="11" t="str">
        <f>VLOOKUP(F215,[1]СвР!$E:$E,1,0)</f>
        <v>2013003877</v>
      </c>
      <c r="H215" s="2" t="s">
        <v>170</v>
      </c>
      <c r="I215" s="2" t="s">
        <v>1214</v>
      </c>
      <c r="J215" s="2" t="s">
        <v>1215</v>
      </c>
      <c r="K215" s="14" t="s">
        <v>14</v>
      </c>
      <c r="L215" s="3"/>
      <c r="M215" s="3"/>
      <c r="N215" s="2" t="s">
        <v>18</v>
      </c>
      <c r="O215" s="5" t="s">
        <v>15</v>
      </c>
    </row>
    <row r="216" spans="1:15" ht="42.75" thickBot="1" x14ac:dyDescent="0.25">
      <c r="A216" s="9" t="s">
        <v>45</v>
      </c>
      <c r="B216" s="2" t="s">
        <v>21</v>
      </c>
      <c r="C216" s="2" t="s">
        <v>16</v>
      </c>
      <c r="D216" s="2" t="s">
        <v>1216</v>
      </c>
      <c r="E216" s="2" t="s">
        <v>1217</v>
      </c>
      <c r="F216" s="2" t="s">
        <v>1218</v>
      </c>
      <c r="G216" s="11" t="str">
        <f>VLOOKUP(F216,[1]СвР!$E:$E,1,0)</f>
        <v>2008002652</v>
      </c>
      <c r="H216" s="2" t="s">
        <v>206</v>
      </c>
      <c r="I216" s="2" t="s">
        <v>1219</v>
      </c>
      <c r="J216" s="2" t="s">
        <v>1220</v>
      </c>
      <c r="K216" s="14" t="s">
        <v>14</v>
      </c>
      <c r="L216" s="3"/>
      <c r="M216" s="3"/>
      <c r="N216" s="2" t="s">
        <v>18</v>
      </c>
      <c r="O216" s="5" t="s">
        <v>15</v>
      </c>
    </row>
    <row r="217" spans="1:15" ht="32.25" thickBot="1" x14ac:dyDescent="0.25">
      <c r="A217" s="9" t="s">
        <v>45</v>
      </c>
      <c r="B217" s="2" t="s">
        <v>21</v>
      </c>
      <c r="C217" s="2" t="s">
        <v>16</v>
      </c>
      <c r="D217" s="2" t="s">
        <v>1221</v>
      </c>
      <c r="E217" s="2" t="s">
        <v>1222</v>
      </c>
      <c r="F217" s="2" t="s">
        <v>1223</v>
      </c>
      <c r="G217" s="11" t="str">
        <f>VLOOKUP(F217,[1]СвР!$E:$E,1,0)</f>
        <v>2014264293</v>
      </c>
      <c r="H217" s="2" t="s">
        <v>90</v>
      </c>
      <c r="I217" s="2" t="s">
        <v>1224</v>
      </c>
      <c r="J217" s="2" t="s">
        <v>1225</v>
      </c>
      <c r="K217" s="14" t="s">
        <v>14</v>
      </c>
      <c r="L217" s="3"/>
      <c r="M217" s="3"/>
      <c r="N217" s="2" t="s">
        <v>18</v>
      </c>
      <c r="O217" s="5" t="s">
        <v>15</v>
      </c>
    </row>
    <row r="218" spans="1:15" ht="32.25" thickBot="1" x14ac:dyDescent="0.25">
      <c r="A218" s="9" t="s">
        <v>45</v>
      </c>
      <c r="B218" s="2" t="s">
        <v>21</v>
      </c>
      <c r="C218" s="2" t="s">
        <v>16</v>
      </c>
      <c r="D218" s="2" t="s">
        <v>1226</v>
      </c>
      <c r="E218" s="2" t="s">
        <v>1227</v>
      </c>
      <c r="F218" s="2" t="s">
        <v>1228</v>
      </c>
      <c r="G218" s="11" t="str">
        <f>VLOOKUP(F218,[1]СвР!$E:$E,1,0)</f>
        <v>2014008437</v>
      </c>
      <c r="H218" s="2" t="s">
        <v>90</v>
      </c>
      <c r="I218" s="2" t="s">
        <v>1229</v>
      </c>
      <c r="J218" s="2" t="s">
        <v>1230</v>
      </c>
      <c r="K218" s="14" t="s">
        <v>14</v>
      </c>
      <c r="L218" s="3"/>
      <c r="M218" s="3"/>
      <c r="N218" s="2" t="s">
        <v>18</v>
      </c>
      <c r="O218" s="5" t="s">
        <v>15</v>
      </c>
    </row>
    <row r="219" spans="1:15" ht="32.25" thickBot="1" x14ac:dyDescent="0.25">
      <c r="A219" s="9" t="s">
        <v>45</v>
      </c>
      <c r="B219" s="2" t="s">
        <v>21</v>
      </c>
      <c r="C219" s="2" t="s">
        <v>16</v>
      </c>
      <c r="D219" s="2" t="s">
        <v>1231</v>
      </c>
      <c r="E219" s="2" t="s">
        <v>1232</v>
      </c>
      <c r="F219" s="2" t="s">
        <v>1233</v>
      </c>
      <c r="G219" s="11" t="str">
        <f>VLOOKUP(F219,[1]СвР!$E:$E,1,0)</f>
        <v>2015800074</v>
      </c>
      <c r="H219" s="2" t="s">
        <v>292</v>
      </c>
      <c r="I219" s="2" t="s">
        <v>1234</v>
      </c>
      <c r="J219" s="2" t="s">
        <v>1235</v>
      </c>
      <c r="K219" s="14" t="s">
        <v>17</v>
      </c>
      <c r="L219" s="4">
        <v>42676</v>
      </c>
      <c r="M219" s="2" t="s">
        <v>1236</v>
      </c>
      <c r="N219" s="2" t="s">
        <v>18</v>
      </c>
      <c r="O219" s="5" t="s">
        <v>15</v>
      </c>
    </row>
    <row r="220" spans="1:15" ht="32.25" thickBot="1" x14ac:dyDescent="0.25">
      <c r="A220" s="9" t="s">
        <v>45</v>
      </c>
      <c r="B220" s="2" t="s">
        <v>21</v>
      </c>
      <c r="C220" s="2" t="s">
        <v>16</v>
      </c>
      <c r="D220" s="2" t="s">
        <v>1237</v>
      </c>
      <c r="E220" s="2" t="s">
        <v>1238</v>
      </c>
      <c r="F220" s="2" t="s">
        <v>1239</v>
      </c>
      <c r="G220" s="11" t="e">
        <f>VLOOKUP(F220,[1]СвР!$E:$E,1,0)</f>
        <v>#N/A</v>
      </c>
      <c r="H220" s="2" t="s">
        <v>170</v>
      </c>
      <c r="I220" s="2" t="s">
        <v>1240</v>
      </c>
      <c r="J220" s="2" t="s">
        <v>1241</v>
      </c>
      <c r="K220" s="14" t="s">
        <v>14</v>
      </c>
      <c r="L220" s="3"/>
      <c r="M220" s="3"/>
      <c r="N220" s="2" t="s">
        <v>18</v>
      </c>
      <c r="O220" s="5" t="s">
        <v>15</v>
      </c>
    </row>
    <row r="221" spans="1:15" ht="32.25" thickBot="1" x14ac:dyDescent="0.25">
      <c r="A221" s="9" t="s">
        <v>45</v>
      </c>
      <c r="B221" s="2" t="s">
        <v>21</v>
      </c>
      <c r="C221" s="2" t="s">
        <v>16</v>
      </c>
      <c r="D221" s="2" t="s">
        <v>1242</v>
      </c>
      <c r="E221" s="2" t="s">
        <v>1243</v>
      </c>
      <c r="F221" s="2" t="s">
        <v>1244</v>
      </c>
      <c r="G221" s="11" t="str">
        <f>VLOOKUP(F221,[1]СвР!$E:$E,1,0)</f>
        <v>2013005232</v>
      </c>
      <c r="H221" s="2" t="s">
        <v>170</v>
      </c>
      <c r="I221" s="2" t="s">
        <v>1245</v>
      </c>
      <c r="J221" s="2" t="s">
        <v>1246</v>
      </c>
      <c r="K221" s="14" t="s">
        <v>17</v>
      </c>
      <c r="L221" s="4">
        <v>42655</v>
      </c>
      <c r="M221" s="2" t="s">
        <v>1247</v>
      </c>
      <c r="N221" s="2" t="s">
        <v>18</v>
      </c>
      <c r="O221" s="5" t="s">
        <v>15</v>
      </c>
    </row>
    <row r="222" spans="1:15" ht="42.75" thickBot="1" x14ac:dyDescent="0.25">
      <c r="A222" s="9" t="s">
        <v>45</v>
      </c>
      <c r="B222" s="2" t="s">
        <v>21</v>
      </c>
      <c r="C222" s="2" t="s">
        <v>16</v>
      </c>
      <c r="D222" s="2" t="s">
        <v>1248</v>
      </c>
      <c r="E222" s="2" t="s">
        <v>1249</v>
      </c>
      <c r="F222" s="2" t="s">
        <v>1250</v>
      </c>
      <c r="G222" s="11" t="str">
        <f>VLOOKUP(F222,[1]СвР!$E:$E,1,0)</f>
        <v>2008002719</v>
      </c>
      <c r="H222" s="2" t="s">
        <v>206</v>
      </c>
      <c r="I222" s="2" t="s">
        <v>1251</v>
      </c>
      <c r="J222" s="2" t="s">
        <v>1252</v>
      </c>
      <c r="K222" s="14" t="s">
        <v>14</v>
      </c>
      <c r="L222" s="3"/>
      <c r="M222" s="3"/>
      <c r="N222" s="2" t="s">
        <v>18</v>
      </c>
      <c r="O222" s="5" t="s">
        <v>15</v>
      </c>
    </row>
    <row r="223" spans="1:15" ht="32.25" thickBot="1" x14ac:dyDescent="0.25">
      <c r="A223" s="9" t="s">
        <v>45</v>
      </c>
      <c r="B223" s="2" t="s">
        <v>21</v>
      </c>
      <c r="C223" s="2" t="s">
        <v>16</v>
      </c>
      <c r="D223" s="2" t="s">
        <v>1253</v>
      </c>
      <c r="E223" s="2" t="s">
        <v>1254</v>
      </c>
      <c r="F223" s="2" t="s">
        <v>1255</v>
      </c>
      <c r="G223" s="11" t="e">
        <f>VLOOKUP(F223,[1]СвР!$E:$E,1,0)</f>
        <v>#N/A</v>
      </c>
      <c r="H223" s="2" t="s">
        <v>292</v>
      </c>
      <c r="I223" s="2" t="s">
        <v>1256</v>
      </c>
      <c r="J223" s="2" t="s">
        <v>1257</v>
      </c>
      <c r="K223" s="14" t="s">
        <v>14</v>
      </c>
      <c r="L223" s="3"/>
      <c r="M223" s="3"/>
      <c r="N223" s="2" t="s">
        <v>18</v>
      </c>
      <c r="O223" s="5" t="s">
        <v>15</v>
      </c>
    </row>
    <row r="224" spans="1:15" ht="32.25" thickBot="1" x14ac:dyDescent="0.25">
      <c r="A224" s="9" t="s">
        <v>45</v>
      </c>
      <c r="B224" s="2" t="s">
        <v>21</v>
      </c>
      <c r="C224" s="2" t="s">
        <v>16</v>
      </c>
      <c r="D224" s="2" t="s">
        <v>1258</v>
      </c>
      <c r="E224" s="2" t="s">
        <v>1259</v>
      </c>
      <c r="F224" s="2" t="s">
        <v>1260</v>
      </c>
      <c r="G224" s="11" t="str">
        <f>VLOOKUP(F224,[1]СвР!$E:$E,1,0)</f>
        <v>2013435098</v>
      </c>
      <c r="H224" s="2" t="s">
        <v>170</v>
      </c>
      <c r="I224" s="2" t="s">
        <v>1261</v>
      </c>
      <c r="J224" s="2" t="s">
        <v>1262</v>
      </c>
      <c r="K224" s="14" t="s">
        <v>17</v>
      </c>
      <c r="L224" s="4">
        <v>42676</v>
      </c>
      <c r="M224" s="2" t="s">
        <v>1263</v>
      </c>
      <c r="N224" s="2" t="s">
        <v>18</v>
      </c>
      <c r="O224" s="5" t="s">
        <v>15</v>
      </c>
    </row>
    <row r="225" spans="1:15" ht="32.25" thickBot="1" x14ac:dyDescent="0.25">
      <c r="A225" s="9" t="s">
        <v>45</v>
      </c>
      <c r="B225" s="2" t="s">
        <v>21</v>
      </c>
      <c r="C225" s="2" t="s">
        <v>16</v>
      </c>
      <c r="D225" s="2" t="s">
        <v>1264</v>
      </c>
      <c r="E225" s="2" t="s">
        <v>1265</v>
      </c>
      <c r="F225" s="2" t="s">
        <v>1266</v>
      </c>
      <c r="G225" s="11" t="str">
        <f>VLOOKUP(F225,[1]СвР!$E:$E,1,0)</f>
        <v>2016082796</v>
      </c>
      <c r="H225" s="2" t="s">
        <v>56</v>
      </c>
      <c r="I225" s="2" t="s">
        <v>1267</v>
      </c>
      <c r="J225" s="2" t="s">
        <v>1268</v>
      </c>
      <c r="K225" s="14" t="s">
        <v>17</v>
      </c>
      <c r="L225" s="4">
        <v>42676</v>
      </c>
      <c r="M225" s="2" t="s">
        <v>1269</v>
      </c>
      <c r="N225" s="2" t="s">
        <v>18</v>
      </c>
      <c r="O225" s="5" t="s">
        <v>15</v>
      </c>
    </row>
    <row r="226" spans="1:15" ht="32.25" thickBot="1" x14ac:dyDescent="0.25">
      <c r="A226" s="9" t="s">
        <v>45</v>
      </c>
      <c r="B226" s="2" t="s">
        <v>21</v>
      </c>
      <c r="C226" s="2" t="s">
        <v>16</v>
      </c>
      <c r="D226" s="2" t="s">
        <v>1270</v>
      </c>
      <c r="E226" s="2" t="s">
        <v>1271</v>
      </c>
      <c r="F226" s="2" t="s">
        <v>1272</v>
      </c>
      <c r="G226" s="11" t="str">
        <f>VLOOKUP(F226,[1]СвР!$E:$E,1,0)</f>
        <v>2015044974</v>
      </c>
      <c r="H226" s="2" t="s">
        <v>90</v>
      </c>
      <c r="I226" s="2" t="s">
        <v>1273</v>
      </c>
      <c r="J226" s="2" t="s">
        <v>1274</v>
      </c>
      <c r="K226" s="14" t="s">
        <v>17</v>
      </c>
      <c r="L226" s="4">
        <v>42676</v>
      </c>
      <c r="M226" s="2" t="s">
        <v>1275</v>
      </c>
      <c r="N226" s="2" t="s">
        <v>18</v>
      </c>
      <c r="O226" s="5" t="s">
        <v>15</v>
      </c>
    </row>
    <row r="227" spans="1:15" ht="32.25" thickBot="1" x14ac:dyDescent="0.25">
      <c r="A227" s="9" t="s">
        <v>45</v>
      </c>
      <c r="B227" s="2" t="s">
        <v>21</v>
      </c>
      <c r="C227" s="2" t="s">
        <v>16</v>
      </c>
      <c r="D227" s="2" t="s">
        <v>1276</v>
      </c>
      <c r="E227" s="2" t="s">
        <v>1277</v>
      </c>
      <c r="F227" s="2" t="s">
        <v>1278</v>
      </c>
      <c r="G227" s="11" t="str">
        <f>VLOOKUP(F227,[1]СвР!$E:$E,1,0)</f>
        <v>2015004026</v>
      </c>
      <c r="H227" s="2" t="s">
        <v>170</v>
      </c>
      <c r="I227" s="2" t="s">
        <v>1279</v>
      </c>
      <c r="J227" s="2" t="s">
        <v>1280</v>
      </c>
      <c r="K227" s="14" t="s">
        <v>17</v>
      </c>
      <c r="L227" s="4">
        <v>42641</v>
      </c>
      <c r="M227" s="2" t="s">
        <v>1281</v>
      </c>
      <c r="N227" s="2" t="s">
        <v>18</v>
      </c>
      <c r="O227" s="5" t="s">
        <v>15</v>
      </c>
    </row>
    <row r="228" spans="1:15" ht="32.25" thickBot="1" x14ac:dyDescent="0.25">
      <c r="A228" s="9" t="s">
        <v>45</v>
      </c>
      <c r="B228" s="2" t="s">
        <v>21</v>
      </c>
      <c r="C228" s="2" t="s">
        <v>16</v>
      </c>
      <c r="D228" s="2" t="s">
        <v>1282</v>
      </c>
      <c r="E228" s="2" t="s">
        <v>1283</v>
      </c>
      <c r="F228" s="2" t="s">
        <v>1284</v>
      </c>
      <c r="G228" s="11" t="str">
        <f>VLOOKUP(F228,[1]СвР!$E:$E,1,0)</f>
        <v>2015045008</v>
      </c>
      <c r="H228" s="2" t="s">
        <v>292</v>
      </c>
      <c r="I228" s="2" t="s">
        <v>1285</v>
      </c>
      <c r="J228" s="2" t="s">
        <v>1286</v>
      </c>
      <c r="K228" s="14" t="s">
        <v>17</v>
      </c>
      <c r="L228" s="4">
        <v>42676</v>
      </c>
      <c r="M228" s="2" t="s">
        <v>1287</v>
      </c>
      <c r="N228" s="2" t="s">
        <v>18</v>
      </c>
      <c r="O228" s="5" t="s">
        <v>15</v>
      </c>
    </row>
    <row r="229" spans="1:15" ht="42.75" thickBot="1" x14ac:dyDescent="0.25">
      <c r="A229" s="9" t="s">
        <v>45</v>
      </c>
      <c r="B229" s="2" t="s">
        <v>21</v>
      </c>
      <c r="C229" s="2" t="s">
        <v>16</v>
      </c>
      <c r="D229" s="2" t="s">
        <v>1288</v>
      </c>
      <c r="E229" s="2" t="s">
        <v>1289</v>
      </c>
      <c r="F229" s="2" t="s">
        <v>1290</v>
      </c>
      <c r="G229" s="11" t="str">
        <f>VLOOKUP(F229,[1]СвР!$E:$E,1,0)</f>
        <v>2005007243</v>
      </c>
      <c r="H229" s="2" t="s">
        <v>83</v>
      </c>
      <c r="I229" s="2" t="s">
        <v>1291</v>
      </c>
      <c r="J229" s="2" t="s">
        <v>1292</v>
      </c>
      <c r="K229" s="14" t="s">
        <v>17</v>
      </c>
      <c r="L229" s="4">
        <v>42657</v>
      </c>
      <c r="M229" s="2" t="s">
        <v>1293</v>
      </c>
      <c r="N229" s="2" t="s">
        <v>18</v>
      </c>
      <c r="O229" s="5" t="s">
        <v>15</v>
      </c>
    </row>
    <row r="230" spans="1:15" ht="42.75" thickBot="1" x14ac:dyDescent="0.25">
      <c r="A230" s="9" t="s">
        <v>45</v>
      </c>
      <c r="B230" s="2" t="s">
        <v>21</v>
      </c>
      <c r="C230" s="2" t="s">
        <v>16</v>
      </c>
      <c r="D230" s="2" t="s">
        <v>1294</v>
      </c>
      <c r="E230" s="2" t="s">
        <v>1295</v>
      </c>
      <c r="F230" s="2" t="s">
        <v>1296</v>
      </c>
      <c r="G230" s="11" t="str">
        <f>VLOOKUP(F230,[1]СвР!$E:$E,1,0)</f>
        <v>2009002655</v>
      </c>
      <c r="H230" s="2" t="s">
        <v>381</v>
      </c>
      <c r="I230" s="2" t="s">
        <v>1297</v>
      </c>
      <c r="J230" s="2" t="s">
        <v>1298</v>
      </c>
      <c r="K230" s="14" t="s">
        <v>14</v>
      </c>
      <c r="L230" s="3"/>
      <c r="M230" s="3"/>
      <c r="N230" s="2" t="s">
        <v>18</v>
      </c>
      <c r="O230" s="5" t="s">
        <v>15</v>
      </c>
    </row>
    <row r="231" spans="1:15" ht="42.75" thickBot="1" x14ac:dyDescent="0.25">
      <c r="A231" s="9" t="s">
        <v>45</v>
      </c>
      <c r="B231" s="2" t="s">
        <v>21</v>
      </c>
      <c r="C231" s="2" t="s">
        <v>16</v>
      </c>
      <c r="D231" s="2" t="s">
        <v>1299</v>
      </c>
      <c r="E231" s="2" t="s">
        <v>1300</v>
      </c>
      <c r="F231" s="2" t="s">
        <v>1301</v>
      </c>
      <c r="G231" s="11" t="str">
        <f>VLOOKUP(F231,[1]СвР!$E:$E,1,0)</f>
        <v>2006003080</v>
      </c>
      <c r="H231" s="2" t="s">
        <v>49</v>
      </c>
      <c r="I231" s="2" t="s">
        <v>1302</v>
      </c>
      <c r="J231" s="2" t="s">
        <v>1303</v>
      </c>
      <c r="K231" s="14" t="s">
        <v>17</v>
      </c>
      <c r="L231" s="4">
        <v>42677</v>
      </c>
      <c r="M231" s="2" t="s">
        <v>1304</v>
      </c>
      <c r="N231" s="2" t="s">
        <v>18</v>
      </c>
      <c r="O231" s="5" t="s">
        <v>15</v>
      </c>
    </row>
    <row r="232" spans="1:15" ht="42.75" thickBot="1" x14ac:dyDescent="0.25">
      <c r="A232" s="9" t="s">
        <v>45</v>
      </c>
      <c r="B232" s="2" t="s">
        <v>21</v>
      </c>
      <c r="C232" s="2" t="s">
        <v>16</v>
      </c>
      <c r="D232" s="2" t="s">
        <v>1305</v>
      </c>
      <c r="E232" s="2" t="s">
        <v>1306</v>
      </c>
      <c r="F232" s="2" t="s">
        <v>1307</v>
      </c>
      <c r="G232" s="11" t="e">
        <f>VLOOKUP(F232,[1]СвР!$E:$E,1,0)</f>
        <v>#N/A</v>
      </c>
      <c r="H232" s="2" t="s">
        <v>143</v>
      </c>
      <c r="I232" s="2" t="s">
        <v>1308</v>
      </c>
      <c r="J232" s="2" t="s">
        <v>1309</v>
      </c>
      <c r="K232" s="14" t="s">
        <v>14</v>
      </c>
      <c r="L232" s="3"/>
      <c r="M232" s="3"/>
      <c r="N232" s="2" t="s">
        <v>18</v>
      </c>
      <c r="O232" s="5" t="s">
        <v>15</v>
      </c>
    </row>
    <row r="233" spans="1:15" ht="42.75" thickBot="1" x14ac:dyDescent="0.25">
      <c r="A233" s="9" t="s">
        <v>45</v>
      </c>
      <c r="B233" s="2" t="s">
        <v>21</v>
      </c>
      <c r="C233" s="2" t="s">
        <v>16</v>
      </c>
      <c r="D233" s="2" t="s">
        <v>1310</v>
      </c>
      <c r="E233" s="2" t="s">
        <v>1311</v>
      </c>
      <c r="F233" s="2" t="s">
        <v>1312</v>
      </c>
      <c r="G233" s="11" t="str">
        <f>VLOOKUP(F233,[1]СвР!$E:$E,1,0)</f>
        <v>2006002713</v>
      </c>
      <c r="H233" s="2" t="s">
        <v>49</v>
      </c>
      <c r="I233" s="2" t="s">
        <v>1313</v>
      </c>
      <c r="J233" s="2" t="s">
        <v>1314</v>
      </c>
      <c r="K233" s="14" t="s">
        <v>17</v>
      </c>
      <c r="L233" s="4">
        <v>42709</v>
      </c>
      <c r="M233" s="2" t="s">
        <v>1315</v>
      </c>
      <c r="N233" s="2" t="s">
        <v>18</v>
      </c>
      <c r="O233" s="5" t="s">
        <v>15</v>
      </c>
    </row>
    <row r="234" spans="1:15" ht="42.75" thickBot="1" x14ac:dyDescent="0.25">
      <c r="A234" s="9" t="s">
        <v>45</v>
      </c>
      <c r="B234" s="2" t="s">
        <v>21</v>
      </c>
      <c r="C234" s="2" t="s">
        <v>16</v>
      </c>
      <c r="D234" s="2" t="s">
        <v>1316</v>
      </c>
      <c r="E234" s="2" t="s">
        <v>1317</v>
      </c>
      <c r="F234" s="2" t="s">
        <v>1318</v>
      </c>
      <c r="G234" s="11" t="str">
        <f>VLOOKUP(F234,[1]СвР!$E:$E,1,0)</f>
        <v>2012003377</v>
      </c>
      <c r="H234" s="2" t="s">
        <v>143</v>
      </c>
      <c r="I234" s="2" t="s">
        <v>1319</v>
      </c>
      <c r="J234" s="2" t="s">
        <v>1320</v>
      </c>
      <c r="K234" s="14" t="s">
        <v>17</v>
      </c>
      <c r="L234" s="4">
        <v>42628</v>
      </c>
      <c r="M234" s="2" t="s">
        <v>1321</v>
      </c>
      <c r="N234" s="2" t="s">
        <v>18</v>
      </c>
      <c r="O234" s="5" t="s">
        <v>15</v>
      </c>
    </row>
    <row r="235" spans="1:15" ht="42.75" thickBot="1" x14ac:dyDescent="0.25">
      <c r="A235" s="9" t="s">
        <v>45</v>
      </c>
      <c r="B235" s="2" t="s">
        <v>21</v>
      </c>
      <c r="C235" s="2" t="s">
        <v>16</v>
      </c>
      <c r="D235" s="2" t="s">
        <v>1322</v>
      </c>
      <c r="E235" s="2" t="s">
        <v>1323</v>
      </c>
      <c r="F235" s="2" t="s">
        <v>1324</v>
      </c>
      <c r="G235" s="11" t="str">
        <f>VLOOKUP(F235,[1]СвР!$E:$E,1,0)</f>
        <v>2012003360</v>
      </c>
      <c r="H235" s="2" t="s">
        <v>143</v>
      </c>
      <c r="I235" s="2" t="s">
        <v>1325</v>
      </c>
      <c r="J235" s="2" t="s">
        <v>1326</v>
      </c>
      <c r="K235" s="14" t="s">
        <v>17</v>
      </c>
      <c r="L235" s="4">
        <v>42632</v>
      </c>
      <c r="M235" s="2" t="s">
        <v>1327</v>
      </c>
      <c r="N235" s="2" t="s">
        <v>18</v>
      </c>
      <c r="O235" s="5" t="s">
        <v>15</v>
      </c>
    </row>
    <row r="236" spans="1:15" ht="42.75" thickBot="1" x14ac:dyDescent="0.25">
      <c r="A236" s="9" t="s">
        <v>45</v>
      </c>
      <c r="B236" s="2" t="s">
        <v>21</v>
      </c>
      <c r="C236" s="2" t="s">
        <v>16</v>
      </c>
      <c r="D236" s="2" t="s">
        <v>1328</v>
      </c>
      <c r="E236" s="2" t="s">
        <v>1329</v>
      </c>
      <c r="F236" s="2" t="s">
        <v>1330</v>
      </c>
      <c r="G236" s="11" t="str">
        <f>VLOOKUP(F236,[1]СвР!$E:$E,1,0)</f>
        <v>2012003345</v>
      </c>
      <c r="H236" s="2" t="s">
        <v>143</v>
      </c>
      <c r="I236" s="2" t="s">
        <v>1331</v>
      </c>
      <c r="J236" s="2" t="s">
        <v>1332</v>
      </c>
      <c r="K236" s="14" t="s">
        <v>17</v>
      </c>
      <c r="L236" s="4">
        <v>42629</v>
      </c>
      <c r="M236" s="2" t="s">
        <v>1333</v>
      </c>
      <c r="N236" s="2" t="s">
        <v>18</v>
      </c>
      <c r="O236" s="5" t="s">
        <v>15</v>
      </c>
    </row>
    <row r="237" spans="1:15" ht="42.75" thickBot="1" x14ac:dyDescent="0.25">
      <c r="A237" s="9" t="s">
        <v>45</v>
      </c>
      <c r="B237" s="2" t="s">
        <v>21</v>
      </c>
      <c r="C237" s="2" t="s">
        <v>16</v>
      </c>
      <c r="D237" s="2" t="s">
        <v>1334</v>
      </c>
      <c r="E237" s="2" t="s">
        <v>1335</v>
      </c>
      <c r="F237" s="2" t="s">
        <v>1336</v>
      </c>
      <c r="G237" s="11" t="str">
        <f>VLOOKUP(F237,[1]СвР!$E:$E,1,0)</f>
        <v>2006800173</v>
      </c>
      <c r="H237" s="2" t="s">
        <v>49</v>
      </c>
      <c r="I237" s="2" t="s">
        <v>1337</v>
      </c>
      <c r="J237" s="2" t="s">
        <v>1338</v>
      </c>
      <c r="K237" s="14" t="s">
        <v>17</v>
      </c>
      <c r="L237" s="4">
        <v>42709</v>
      </c>
      <c r="M237" s="2" t="s">
        <v>1339</v>
      </c>
      <c r="N237" s="2" t="s">
        <v>18</v>
      </c>
      <c r="O237" s="5" t="s">
        <v>15</v>
      </c>
    </row>
    <row r="238" spans="1:15" ht="32.25" thickBot="1" x14ac:dyDescent="0.25">
      <c r="A238" s="9" t="s">
        <v>45</v>
      </c>
      <c r="B238" s="2" t="s">
        <v>21</v>
      </c>
      <c r="C238" s="2" t="s">
        <v>16</v>
      </c>
      <c r="D238" s="2" t="s">
        <v>1340</v>
      </c>
      <c r="E238" s="2" t="s">
        <v>1341</v>
      </c>
      <c r="F238" s="2" t="s">
        <v>1342</v>
      </c>
      <c r="G238" s="11" t="str">
        <f>VLOOKUP(F238,[1]СвР!$E:$E,1,0)</f>
        <v>2009003899</v>
      </c>
      <c r="H238" s="2" t="s">
        <v>381</v>
      </c>
      <c r="I238" s="2" t="s">
        <v>1343</v>
      </c>
      <c r="J238" s="2" t="s">
        <v>1344</v>
      </c>
      <c r="K238" s="14" t="s">
        <v>14</v>
      </c>
      <c r="L238" s="3"/>
      <c r="M238" s="3"/>
      <c r="N238" s="2" t="s">
        <v>18</v>
      </c>
      <c r="O238" s="5" t="s">
        <v>15</v>
      </c>
    </row>
    <row r="239" spans="1:15" ht="42.75" thickBot="1" x14ac:dyDescent="0.25">
      <c r="A239" s="9" t="s">
        <v>45</v>
      </c>
      <c r="B239" s="2" t="s">
        <v>21</v>
      </c>
      <c r="C239" s="2" t="s">
        <v>16</v>
      </c>
      <c r="D239" s="2" t="s">
        <v>1345</v>
      </c>
      <c r="E239" s="2" t="s">
        <v>1346</v>
      </c>
      <c r="F239" s="2" t="s">
        <v>1347</v>
      </c>
      <c r="G239" s="11" t="str">
        <f>VLOOKUP(F239,[1]СвР!$E:$E,1,0)</f>
        <v>2005007250</v>
      </c>
      <c r="H239" s="2" t="s">
        <v>83</v>
      </c>
      <c r="I239" s="2" t="s">
        <v>1348</v>
      </c>
      <c r="J239" s="2" t="s">
        <v>1349</v>
      </c>
      <c r="K239" s="14" t="s">
        <v>17</v>
      </c>
      <c r="L239" s="4">
        <v>42691</v>
      </c>
      <c r="M239" s="2" t="s">
        <v>1350</v>
      </c>
      <c r="N239" s="2" t="s">
        <v>18</v>
      </c>
      <c r="O239" s="5" t="s">
        <v>15</v>
      </c>
    </row>
    <row r="240" spans="1:15" ht="42.75" thickBot="1" x14ac:dyDescent="0.25">
      <c r="A240" s="9" t="s">
        <v>45</v>
      </c>
      <c r="B240" s="2" t="s">
        <v>21</v>
      </c>
      <c r="C240" s="2" t="s">
        <v>16</v>
      </c>
      <c r="D240" s="2" t="s">
        <v>1351</v>
      </c>
      <c r="E240" s="2" t="s">
        <v>1352</v>
      </c>
      <c r="F240" s="2" t="s">
        <v>1353</v>
      </c>
      <c r="G240" s="11" t="str">
        <f>VLOOKUP(F240,[1]СвР!$E:$E,1,0)</f>
        <v>2012003338</v>
      </c>
      <c r="H240" s="2" t="s">
        <v>143</v>
      </c>
      <c r="I240" s="2" t="s">
        <v>1354</v>
      </c>
      <c r="J240" s="2" t="s">
        <v>1355</v>
      </c>
      <c r="K240" s="14" t="s">
        <v>17</v>
      </c>
      <c r="L240" s="4">
        <v>42632</v>
      </c>
      <c r="M240" s="2" t="s">
        <v>1356</v>
      </c>
      <c r="N240" s="2" t="s">
        <v>18</v>
      </c>
      <c r="O240" s="5" t="s">
        <v>15</v>
      </c>
    </row>
    <row r="241" spans="1:15" ht="42.75" thickBot="1" x14ac:dyDescent="0.25">
      <c r="A241" s="9" t="s">
        <v>45</v>
      </c>
      <c r="B241" s="2" t="s">
        <v>21</v>
      </c>
      <c r="C241" s="2" t="s">
        <v>16</v>
      </c>
      <c r="D241" s="2" t="s">
        <v>1357</v>
      </c>
      <c r="E241" s="2" t="s">
        <v>1358</v>
      </c>
      <c r="F241" s="2" t="s">
        <v>1359</v>
      </c>
      <c r="G241" s="11" t="str">
        <f>VLOOKUP(F241,[1]СвР!$E:$E,1,0)</f>
        <v>2006002696</v>
      </c>
      <c r="H241" s="2" t="s">
        <v>49</v>
      </c>
      <c r="I241" s="2" t="s">
        <v>1360</v>
      </c>
      <c r="J241" s="2" t="s">
        <v>1361</v>
      </c>
      <c r="K241" s="14" t="s">
        <v>17</v>
      </c>
      <c r="L241" s="4">
        <v>42706</v>
      </c>
      <c r="M241" s="2" t="s">
        <v>1362</v>
      </c>
      <c r="N241" s="2" t="s">
        <v>18</v>
      </c>
      <c r="O241" s="5" t="s">
        <v>15</v>
      </c>
    </row>
    <row r="242" spans="1:15" ht="32.25" thickBot="1" x14ac:dyDescent="0.25">
      <c r="A242" s="9" t="s">
        <v>45</v>
      </c>
      <c r="B242" s="2" t="s">
        <v>21</v>
      </c>
      <c r="C242" s="2" t="s">
        <v>16</v>
      </c>
      <c r="D242" s="2" t="s">
        <v>1363</v>
      </c>
      <c r="E242" s="2" t="s">
        <v>1364</v>
      </c>
      <c r="F242" s="2" t="s">
        <v>1365</v>
      </c>
      <c r="G242" s="11" t="str">
        <f>VLOOKUP(F242,[1]СвР!$E:$E,1,0)</f>
        <v>2018001136</v>
      </c>
      <c r="H242" s="2" t="s">
        <v>62</v>
      </c>
      <c r="I242" s="2" t="s">
        <v>1366</v>
      </c>
      <c r="J242" s="2" t="s">
        <v>1367</v>
      </c>
      <c r="K242" s="14" t="s">
        <v>14</v>
      </c>
      <c r="L242" s="3"/>
      <c r="M242" s="3"/>
      <c r="N242" s="2" t="s">
        <v>18</v>
      </c>
      <c r="O242" s="5" t="s">
        <v>15</v>
      </c>
    </row>
    <row r="243" spans="1:15" ht="42.75" thickBot="1" x14ac:dyDescent="0.25">
      <c r="A243" s="9" t="s">
        <v>45</v>
      </c>
      <c r="B243" s="2" t="s">
        <v>21</v>
      </c>
      <c r="C243" s="2" t="s">
        <v>16</v>
      </c>
      <c r="D243" s="2" t="s">
        <v>1368</v>
      </c>
      <c r="E243" s="2" t="s">
        <v>1369</v>
      </c>
      <c r="F243" s="2" t="s">
        <v>1370</v>
      </c>
      <c r="G243" s="11" t="str">
        <f>VLOOKUP(F243,[1]СвР!$E:$E,1,0)</f>
        <v>2002003307</v>
      </c>
      <c r="H243" s="2" t="s">
        <v>298</v>
      </c>
      <c r="I243" s="2" t="s">
        <v>1371</v>
      </c>
      <c r="J243" s="2" t="s">
        <v>1372</v>
      </c>
      <c r="K243" s="14" t="s">
        <v>17</v>
      </c>
      <c r="L243" s="4">
        <v>42667</v>
      </c>
      <c r="M243" s="2" t="s">
        <v>1373</v>
      </c>
      <c r="N243" s="2" t="s">
        <v>18</v>
      </c>
      <c r="O243" s="5" t="s">
        <v>15</v>
      </c>
    </row>
    <row r="244" spans="1:15" ht="42.75" thickBot="1" x14ac:dyDescent="0.25">
      <c r="A244" s="9" t="s">
        <v>45</v>
      </c>
      <c r="B244" s="2" t="s">
        <v>21</v>
      </c>
      <c r="C244" s="2" t="s">
        <v>16</v>
      </c>
      <c r="D244" s="2" t="s">
        <v>1374</v>
      </c>
      <c r="E244" s="2" t="s">
        <v>1375</v>
      </c>
      <c r="F244" s="2" t="s">
        <v>1376</v>
      </c>
      <c r="G244" s="11" t="str">
        <f>VLOOKUP(F244,[1]СвР!$E:$E,1,0)</f>
        <v>2004007064</v>
      </c>
      <c r="H244" s="2" t="s">
        <v>106</v>
      </c>
      <c r="I244" s="2" t="s">
        <v>1377</v>
      </c>
      <c r="J244" s="2" t="s">
        <v>1378</v>
      </c>
      <c r="K244" s="14" t="s">
        <v>17</v>
      </c>
      <c r="L244" s="4">
        <v>42599</v>
      </c>
      <c r="M244" s="2" t="s">
        <v>1379</v>
      </c>
      <c r="N244" s="2" t="s">
        <v>18</v>
      </c>
      <c r="O244" s="5" t="s">
        <v>15</v>
      </c>
    </row>
    <row r="245" spans="1:15" ht="42.75" thickBot="1" x14ac:dyDescent="0.25">
      <c r="A245" s="9" t="s">
        <v>45</v>
      </c>
      <c r="B245" s="2" t="s">
        <v>21</v>
      </c>
      <c r="C245" s="2" t="s">
        <v>16</v>
      </c>
      <c r="D245" s="2" t="s">
        <v>1380</v>
      </c>
      <c r="E245" s="2" t="s">
        <v>1381</v>
      </c>
      <c r="F245" s="2" t="s">
        <v>1382</v>
      </c>
      <c r="G245" s="11" t="str">
        <f>VLOOKUP(F245,[1]СвР!$E:$E,1,0)</f>
        <v>2012003289</v>
      </c>
      <c r="H245" s="2" t="s">
        <v>143</v>
      </c>
      <c r="I245" s="2" t="s">
        <v>1383</v>
      </c>
      <c r="J245" s="2" t="s">
        <v>1384</v>
      </c>
      <c r="K245" s="14" t="s">
        <v>17</v>
      </c>
      <c r="L245" s="4">
        <v>42628</v>
      </c>
      <c r="M245" s="2" t="s">
        <v>1385</v>
      </c>
      <c r="N245" s="2" t="s">
        <v>18</v>
      </c>
      <c r="O245" s="5" t="s">
        <v>15</v>
      </c>
    </row>
    <row r="246" spans="1:15" ht="42.75" thickBot="1" x14ac:dyDescent="0.25">
      <c r="A246" s="9" t="s">
        <v>45</v>
      </c>
      <c r="B246" s="2" t="s">
        <v>21</v>
      </c>
      <c r="C246" s="2" t="s">
        <v>16</v>
      </c>
      <c r="D246" s="2" t="s">
        <v>1386</v>
      </c>
      <c r="E246" s="2" t="s">
        <v>1387</v>
      </c>
      <c r="F246" s="2" t="s">
        <v>1388</v>
      </c>
      <c r="G246" s="11" t="str">
        <f>VLOOKUP(F246,[1]СвР!$E:$E,1,0)</f>
        <v>2004006649</v>
      </c>
      <c r="H246" s="2" t="s">
        <v>106</v>
      </c>
      <c r="I246" s="2" t="s">
        <v>1389</v>
      </c>
      <c r="J246" s="2" t="s">
        <v>1390</v>
      </c>
      <c r="K246" s="14" t="s">
        <v>14</v>
      </c>
      <c r="L246" s="3"/>
      <c r="M246" s="3"/>
      <c r="N246" s="2" t="s">
        <v>18</v>
      </c>
      <c r="O246" s="5" t="s">
        <v>15</v>
      </c>
    </row>
    <row r="247" spans="1:15" ht="42.75" thickBot="1" x14ac:dyDescent="0.25">
      <c r="A247" s="9" t="s">
        <v>45</v>
      </c>
      <c r="B247" s="2" t="s">
        <v>21</v>
      </c>
      <c r="C247" s="2" t="s">
        <v>16</v>
      </c>
      <c r="D247" s="2" t="s">
        <v>1391</v>
      </c>
      <c r="E247" s="2" t="s">
        <v>1392</v>
      </c>
      <c r="F247" s="2" t="s">
        <v>1393</v>
      </c>
      <c r="G247" s="11" t="str">
        <f>VLOOKUP(F247,[1]СвР!$E:$E,1,0)</f>
        <v>2029001466</v>
      </c>
      <c r="H247" s="2" t="s">
        <v>341</v>
      </c>
      <c r="I247" s="2" t="s">
        <v>1394</v>
      </c>
      <c r="J247" s="2" t="s">
        <v>1395</v>
      </c>
      <c r="K247" s="14" t="s">
        <v>17</v>
      </c>
      <c r="L247" s="4">
        <v>42608</v>
      </c>
      <c r="M247" s="2" t="s">
        <v>1396</v>
      </c>
      <c r="N247" s="2" t="s">
        <v>18</v>
      </c>
      <c r="O247" s="5" t="s">
        <v>15</v>
      </c>
    </row>
    <row r="248" spans="1:15" ht="32.25" thickBot="1" x14ac:dyDescent="0.25">
      <c r="A248" s="9" t="s">
        <v>45</v>
      </c>
      <c r="B248" s="2" t="s">
        <v>21</v>
      </c>
      <c r="C248" s="2" t="s">
        <v>16</v>
      </c>
      <c r="D248" s="2" t="s">
        <v>1397</v>
      </c>
      <c r="E248" s="2" t="s">
        <v>1398</v>
      </c>
      <c r="F248" s="2" t="s">
        <v>1399</v>
      </c>
      <c r="G248" s="11" t="str">
        <f>VLOOKUP(F248,[1]СвР!$E:$E,1,0)</f>
        <v>2011002483</v>
      </c>
      <c r="H248" s="2" t="s">
        <v>76</v>
      </c>
      <c r="I248" s="2" t="s">
        <v>1400</v>
      </c>
      <c r="J248" s="2" t="s">
        <v>1401</v>
      </c>
      <c r="K248" s="14" t="s">
        <v>14</v>
      </c>
      <c r="L248" s="3"/>
      <c r="M248" s="3"/>
      <c r="N248" s="2" t="s">
        <v>18</v>
      </c>
      <c r="O248" s="5" t="s">
        <v>15</v>
      </c>
    </row>
    <row r="249" spans="1:15" ht="42.75" thickBot="1" x14ac:dyDescent="0.25">
      <c r="A249" s="9" t="s">
        <v>45</v>
      </c>
      <c r="B249" s="2" t="s">
        <v>21</v>
      </c>
      <c r="C249" s="2" t="s">
        <v>16</v>
      </c>
      <c r="D249" s="2" t="s">
        <v>1402</v>
      </c>
      <c r="E249" s="2" t="s">
        <v>1403</v>
      </c>
      <c r="F249" s="2" t="s">
        <v>1404</v>
      </c>
      <c r="G249" s="11" t="str">
        <f>VLOOKUP(F249,[1]СвР!$E:$E,1,0)</f>
        <v>2029001434</v>
      </c>
      <c r="H249" s="2" t="s">
        <v>341</v>
      </c>
      <c r="I249" s="2" t="s">
        <v>1405</v>
      </c>
      <c r="J249" s="2" t="s">
        <v>1406</v>
      </c>
      <c r="K249" s="14" t="s">
        <v>17</v>
      </c>
      <c r="L249" s="4">
        <v>42606</v>
      </c>
      <c r="M249" s="2" t="s">
        <v>1407</v>
      </c>
      <c r="N249" s="2" t="s">
        <v>18</v>
      </c>
      <c r="O249" s="5" t="s">
        <v>15</v>
      </c>
    </row>
    <row r="250" spans="1:15" ht="42.75" thickBot="1" x14ac:dyDescent="0.25">
      <c r="A250" s="9" t="s">
        <v>45</v>
      </c>
      <c r="B250" s="2" t="s">
        <v>21</v>
      </c>
      <c r="C250" s="2" t="s">
        <v>16</v>
      </c>
      <c r="D250" s="2" t="s">
        <v>1408</v>
      </c>
      <c r="E250" s="2" t="s">
        <v>1409</v>
      </c>
      <c r="F250" s="2" t="s">
        <v>1410</v>
      </c>
      <c r="G250" s="11" t="str">
        <f>VLOOKUP(F250,[1]СвР!$E:$E,1,0)</f>
        <v>2028000879</v>
      </c>
      <c r="H250" s="2" t="s">
        <v>1411</v>
      </c>
      <c r="I250" s="2" t="s">
        <v>1412</v>
      </c>
      <c r="J250" s="2" t="s">
        <v>1413</v>
      </c>
      <c r="K250" s="14" t="s">
        <v>17</v>
      </c>
      <c r="L250" s="4">
        <v>42697</v>
      </c>
      <c r="M250" s="2" t="s">
        <v>1414</v>
      </c>
      <c r="N250" s="2" t="s">
        <v>18</v>
      </c>
      <c r="O250" s="5" t="s">
        <v>15</v>
      </c>
    </row>
    <row r="251" spans="1:15" ht="42.75" thickBot="1" x14ac:dyDescent="0.25">
      <c r="A251" s="9" t="s">
        <v>45</v>
      </c>
      <c r="B251" s="2" t="s">
        <v>21</v>
      </c>
      <c r="C251" s="2" t="s">
        <v>16</v>
      </c>
      <c r="D251" s="2" t="s">
        <v>1415</v>
      </c>
      <c r="E251" s="2" t="s">
        <v>1416</v>
      </c>
      <c r="F251" s="2" t="s">
        <v>1417</v>
      </c>
      <c r="G251" s="11" t="str">
        <f>VLOOKUP(F251,[1]СвР!$E:$E,1,0)</f>
        <v>2005007229</v>
      </c>
      <c r="H251" s="2" t="s">
        <v>83</v>
      </c>
      <c r="I251" s="2" t="s">
        <v>1418</v>
      </c>
      <c r="J251" s="2" t="s">
        <v>1419</v>
      </c>
      <c r="K251" s="14" t="s">
        <v>17</v>
      </c>
      <c r="L251" s="4">
        <v>42706</v>
      </c>
      <c r="M251" s="2" t="s">
        <v>1420</v>
      </c>
      <c r="N251" s="2" t="s">
        <v>18</v>
      </c>
      <c r="O251" s="5" t="s">
        <v>15</v>
      </c>
    </row>
    <row r="252" spans="1:15" ht="42.75" thickBot="1" x14ac:dyDescent="0.25">
      <c r="A252" s="9" t="s">
        <v>45</v>
      </c>
      <c r="B252" s="2" t="s">
        <v>21</v>
      </c>
      <c r="C252" s="2" t="s">
        <v>16</v>
      </c>
      <c r="D252" s="2" t="s">
        <v>1421</v>
      </c>
      <c r="E252" s="2" t="s">
        <v>1422</v>
      </c>
      <c r="F252" s="2" t="s">
        <v>1423</v>
      </c>
      <c r="G252" s="11" t="str">
        <f>VLOOKUP(F252,[1]СвР!$E:$E,1,0)</f>
        <v>2003001430</v>
      </c>
      <c r="H252" s="2" t="s">
        <v>137</v>
      </c>
      <c r="I252" s="2" t="s">
        <v>1424</v>
      </c>
      <c r="J252" s="2" t="s">
        <v>1425</v>
      </c>
      <c r="K252" s="14" t="s">
        <v>17</v>
      </c>
      <c r="L252" s="4">
        <v>42672</v>
      </c>
      <c r="M252" s="2" t="s">
        <v>1426</v>
      </c>
      <c r="N252" s="2" t="s">
        <v>18</v>
      </c>
      <c r="O252" s="5" t="s">
        <v>15</v>
      </c>
    </row>
    <row r="253" spans="1:15" ht="42.75" thickBot="1" x14ac:dyDescent="0.25">
      <c r="A253" s="9" t="s">
        <v>45</v>
      </c>
      <c r="B253" s="2" t="s">
        <v>21</v>
      </c>
      <c r="C253" s="2" t="s">
        <v>16</v>
      </c>
      <c r="D253" s="2" t="s">
        <v>1427</v>
      </c>
      <c r="E253" s="2" t="s">
        <v>1428</v>
      </c>
      <c r="F253" s="2" t="s">
        <v>1429</v>
      </c>
      <c r="G253" s="11" t="str">
        <f>VLOOKUP(F253,[1]СвР!$E:$E,1,0)</f>
        <v>2010005202</v>
      </c>
      <c r="H253" s="2" t="s">
        <v>305</v>
      </c>
      <c r="I253" s="2" t="s">
        <v>1430</v>
      </c>
      <c r="J253" s="2" t="s">
        <v>1431</v>
      </c>
      <c r="K253" s="14" t="s">
        <v>17</v>
      </c>
      <c r="L253" s="4">
        <v>42683</v>
      </c>
      <c r="M253" s="2" t="s">
        <v>1432</v>
      </c>
      <c r="N253" s="2" t="s">
        <v>18</v>
      </c>
      <c r="O253" s="5" t="s">
        <v>15</v>
      </c>
    </row>
    <row r="254" spans="1:15" ht="42.75" thickBot="1" x14ac:dyDescent="0.25">
      <c r="A254" s="9" t="s">
        <v>45</v>
      </c>
      <c r="B254" s="2" t="s">
        <v>21</v>
      </c>
      <c r="C254" s="2" t="s">
        <v>16</v>
      </c>
      <c r="D254" s="2" t="s">
        <v>1433</v>
      </c>
      <c r="E254" s="2" t="s">
        <v>1434</v>
      </c>
      <c r="F254" s="2" t="s">
        <v>1435</v>
      </c>
      <c r="G254" s="11" t="str">
        <f>VLOOKUP(F254,[1]СвР!$E:$E,1,0)</f>
        <v>2004006695</v>
      </c>
      <c r="H254" s="2" t="s">
        <v>106</v>
      </c>
      <c r="I254" s="2" t="s">
        <v>1436</v>
      </c>
      <c r="J254" s="2" t="s">
        <v>1437</v>
      </c>
      <c r="K254" s="14" t="s">
        <v>14</v>
      </c>
      <c r="L254" s="3"/>
      <c r="M254" s="3"/>
      <c r="N254" s="2" t="s">
        <v>18</v>
      </c>
      <c r="O254" s="5" t="s">
        <v>15</v>
      </c>
    </row>
    <row r="255" spans="1:15" ht="42.75" thickBot="1" x14ac:dyDescent="0.25">
      <c r="A255" s="9" t="s">
        <v>45</v>
      </c>
      <c r="B255" s="2" t="s">
        <v>21</v>
      </c>
      <c r="C255" s="2" t="s">
        <v>16</v>
      </c>
      <c r="D255" s="2" t="s">
        <v>1438</v>
      </c>
      <c r="E255" s="2" t="s">
        <v>1439</v>
      </c>
      <c r="F255" s="2" t="s">
        <v>1440</v>
      </c>
      <c r="G255" s="11" t="str">
        <f>VLOOKUP(F255,[1]СвР!$E:$E,1,0)</f>
        <v>2004006720</v>
      </c>
      <c r="H255" s="2" t="s">
        <v>106</v>
      </c>
      <c r="I255" s="2" t="s">
        <v>1441</v>
      </c>
      <c r="J255" s="2" t="s">
        <v>1442</v>
      </c>
      <c r="K255" s="14" t="s">
        <v>17</v>
      </c>
      <c r="L255" s="4">
        <v>42600</v>
      </c>
      <c r="M255" s="2" t="s">
        <v>1443</v>
      </c>
      <c r="N255" s="2" t="s">
        <v>18</v>
      </c>
      <c r="O255" s="5" t="s">
        <v>15</v>
      </c>
    </row>
    <row r="256" spans="1:15" ht="42.75" thickBot="1" x14ac:dyDescent="0.25">
      <c r="A256" s="9" t="s">
        <v>45</v>
      </c>
      <c r="B256" s="2" t="s">
        <v>21</v>
      </c>
      <c r="C256" s="2" t="s">
        <v>16</v>
      </c>
      <c r="D256" s="2" t="s">
        <v>1444</v>
      </c>
      <c r="E256" s="2" t="s">
        <v>1445</v>
      </c>
      <c r="F256" s="2" t="s">
        <v>1446</v>
      </c>
      <c r="G256" s="11" t="str">
        <f>VLOOKUP(F256,[1]СвР!$E:$E,1,0)</f>
        <v>2006002689</v>
      </c>
      <c r="H256" s="2" t="s">
        <v>49</v>
      </c>
      <c r="I256" s="2" t="s">
        <v>1447</v>
      </c>
      <c r="J256" s="2" t="s">
        <v>1448</v>
      </c>
      <c r="K256" s="14" t="s">
        <v>17</v>
      </c>
      <c r="L256" s="4">
        <v>42709</v>
      </c>
      <c r="M256" s="2" t="s">
        <v>1449</v>
      </c>
      <c r="N256" s="2" t="s">
        <v>18</v>
      </c>
      <c r="O256" s="5" t="s">
        <v>15</v>
      </c>
    </row>
    <row r="257" spans="1:15" ht="42.75" thickBot="1" x14ac:dyDescent="0.25">
      <c r="A257" s="9" t="s">
        <v>45</v>
      </c>
      <c r="B257" s="2" t="s">
        <v>21</v>
      </c>
      <c r="C257" s="2" t="s">
        <v>16</v>
      </c>
      <c r="D257" s="2" t="s">
        <v>1450</v>
      </c>
      <c r="E257" s="2" t="s">
        <v>1451</v>
      </c>
      <c r="F257" s="2" t="s">
        <v>1452</v>
      </c>
      <c r="G257" s="11" t="str">
        <f>VLOOKUP(F257,[1]СвР!$E:$E,1,0)</f>
        <v>2006002872</v>
      </c>
      <c r="H257" s="2" t="s">
        <v>49</v>
      </c>
      <c r="I257" s="2" t="s">
        <v>1453</v>
      </c>
      <c r="J257" s="2" t="s">
        <v>1454</v>
      </c>
      <c r="K257" s="14" t="s">
        <v>17</v>
      </c>
      <c r="L257" s="4">
        <v>42709</v>
      </c>
      <c r="M257" s="2" t="s">
        <v>1455</v>
      </c>
      <c r="N257" s="2" t="s">
        <v>18</v>
      </c>
      <c r="O257" s="5" t="s">
        <v>15</v>
      </c>
    </row>
    <row r="258" spans="1:15" ht="42.75" thickBot="1" x14ac:dyDescent="0.25">
      <c r="A258" s="9" t="s">
        <v>45</v>
      </c>
      <c r="B258" s="2" t="s">
        <v>21</v>
      </c>
      <c r="C258" s="2" t="s">
        <v>16</v>
      </c>
      <c r="D258" s="2" t="s">
        <v>1456</v>
      </c>
      <c r="E258" s="2" t="s">
        <v>1457</v>
      </c>
      <c r="F258" s="2" t="s">
        <v>1458</v>
      </c>
      <c r="G258" s="11" t="str">
        <f>VLOOKUP(F258,[1]СвР!$E:$E,1,0)</f>
        <v>2005007300</v>
      </c>
      <c r="H258" s="2" t="s">
        <v>83</v>
      </c>
      <c r="I258" s="2" t="s">
        <v>1459</v>
      </c>
      <c r="J258" s="2" t="s">
        <v>1460</v>
      </c>
      <c r="K258" s="14" t="s">
        <v>17</v>
      </c>
      <c r="L258" s="4">
        <v>42716</v>
      </c>
      <c r="M258" s="2" t="s">
        <v>1461</v>
      </c>
      <c r="N258" s="2" t="s">
        <v>18</v>
      </c>
      <c r="O258" s="5" t="s">
        <v>15</v>
      </c>
    </row>
    <row r="259" spans="1:15" ht="42.75" thickBot="1" x14ac:dyDescent="0.25">
      <c r="A259" s="9" t="s">
        <v>45</v>
      </c>
      <c r="B259" s="2" t="s">
        <v>21</v>
      </c>
      <c r="C259" s="2" t="s">
        <v>16</v>
      </c>
      <c r="D259" s="2" t="s">
        <v>1462</v>
      </c>
      <c r="E259" s="2" t="s">
        <v>1463</v>
      </c>
      <c r="F259" s="2" t="s">
        <v>1464</v>
      </c>
      <c r="G259" s="11" t="str">
        <f>VLOOKUP(F259,[1]СвР!$E:$E,1,0)</f>
        <v>2005009297</v>
      </c>
      <c r="H259" s="2" t="s">
        <v>83</v>
      </c>
      <c r="I259" s="2" t="s">
        <v>1465</v>
      </c>
      <c r="J259" s="2" t="s">
        <v>1466</v>
      </c>
      <c r="K259" s="14" t="s">
        <v>17</v>
      </c>
      <c r="L259" s="4">
        <v>42718</v>
      </c>
      <c r="M259" s="2" t="s">
        <v>1467</v>
      </c>
      <c r="N259" s="2" t="s">
        <v>18</v>
      </c>
      <c r="O259" s="5" t="s">
        <v>15</v>
      </c>
    </row>
    <row r="260" spans="1:15" ht="42.75" thickBot="1" x14ac:dyDescent="0.25">
      <c r="A260" s="9" t="s">
        <v>45</v>
      </c>
      <c r="B260" s="2" t="s">
        <v>21</v>
      </c>
      <c r="C260" s="2" t="s">
        <v>16</v>
      </c>
      <c r="D260" s="2" t="s">
        <v>1468</v>
      </c>
      <c r="E260" s="2" t="s">
        <v>1469</v>
      </c>
      <c r="F260" s="2" t="s">
        <v>1470</v>
      </c>
      <c r="G260" s="11" t="str">
        <f>VLOOKUP(F260,[1]СвР!$E:$E,1,0)</f>
        <v>2005800068</v>
      </c>
      <c r="H260" s="2" t="s">
        <v>83</v>
      </c>
      <c r="I260" s="2" t="s">
        <v>1471</v>
      </c>
      <c r="J260" s="2" t="s">
        <v>1472</v>
      </c>
      <c r="K260" s="14" t="s">
        <v>17</v>
      </c>
      <c r="L260" s="4">
        <v>42716</v>
      </c>
      <c r="M260" s="2" t="s">
        <v>1473</v>
      </c>
      <c r="N260" s="2" t="s">
        <v>18</v>
      </c>
      <c r="O260" s="5" t="s">
        <v>15</v>
      </c>
    </row>
    <row r="261" spans="1:15" ht="42.75" thickBot="1" x14ac:dyDescent="0.25">
      <c r="A261" s="9" t="s">
        <v>45</v>
      </c>
      <c r="B261" s="2" t="s">
        <v>21</v>
      </c>
      <c r="C261" s="2" t="s">
        <v>16</v>
      </c>
      <c r="D261" s="2" t="s">
        <v>1474</v>
      </c>
      <c r="E261" s="2" t="s">
        <v>1475</v>
      </c>
      <c r="F261" s="2" t="s">
        <v>1476</v>
      </c>
      <c r="G261" s="11" t="str">
        <f>VLOOKUP(F261,[1]СвР!$E:$E,1,0)</f>
        <v>2004006624</v>
      </c>
      <c r="H261" s="2" t="s">
        <v>106</v>
      </c>
      <c r="I261" s="2" t="s">
        <v>1477</v>
      </c>
      <c r="J261" s="2" t="s">
        <v>1478</v>
      </c>
      <c r="K261" s="14" t="s">
        <v>14</v>
      </c>
      <c r="L261" s="3"/>
      <c r="M261" s="3"/>
      <c r="N261" s="2" t="s">
        <v>18</v>
      </c>
      <c r="O261" s="5" t="s">
        <v>15</v>
      </c>
    </row>
    <row r="262" spans="1:15" ht="42.75" thickBot="1" x14ac:dyDescent="0.25">
      <c r="A262" s="9" t="s">
        <v>45</v>
      </c>
      <c r="B262" s="2" t="s">
        <v>21</v>
      </c>
      <c r="C262" s="2" t="s">
        <v>16</v>
      </c>
      <c r="D262" s="2" t="s">
        <v>1479</v>
      </c>
      <c r="E262" s="2" t="s">
        <v>1480</v>
      </c>
      <c r="F262" s="2" t="s">
        <v>1481</v>
      </c>
      <c r="G262" s="11" t="str">
        <f>VLOOKUP(F262,[1]СвР!$E:$E,1,0)</f>
        <v>2004006688</v>
      </c>
      <c r="H262" s="2" t="s">
        <v>106</v>
      </c>
      <c r="I262" s="2" t="s">
        <v>1482</v>
      </c>
      <c r="J262" s="2" t="s">
        <v>1483</v>
      </c>
      <c r="K262" s="14" t="s">
        <v>17</v>
      </c>
      <c r="L262" s="4">
        <v>42600</v>
      </c>
      <c r="M262" s="2" t="s">
        <v>1484</v>
      </c>
      <c r="N262" s="2" t="s">
        <v>18</v>
      </c>
      <c r="O262" s="5" t="s">
        <v>15</v>
      </c>
    </row>
    <row r="263" spans="1:15" ht="42.75" thickBot="1" x14ac:dyDescent="0.25">
      <c r="A263" s="9" t="s">
        <v>45</v>
      </c>
      <c r="B263" s="2" t="s">
        <v>21</v>
      </c>
      <c r="C263" s="2" t="s">
        <v>16</v>
      </c>
      <c r="D263" s="2" t="s">
        <v>1485</v>
      </c>
      <c r="E263" s="2" t="s">
        <v>1486</v>
      </c>
      <c r="F263" s="2" t="s">
        <v>1487</v>
      </c>
      <c r="G263" s="11" t="str">
        <f>VLOOKUP(F263,[1]СвР!$E:$E,1,0)</f>
        <v>2012003264</v>
      </c>
      <c r="H263" s="2" t="s">
        <v>143</v>
      </c>
      <c r="I263" s="2" t="s">
        <v>1488</v>
      </c>
      <c r="J263" s="2" t="s">
        <v>1489</v>
      </c>
      <c r="K263" s="14" t="s">
        <v>17</v>
      </c>
      <c r="L263" s="4">
        <v>42621</v>
      </c>
      <c r="M263" s="2" t="s">
        <v>1490</v>
      </c>
      <c r="N263" s="2" t="s">
        <v>18</v>
      </c>
      <c r="O263" s="5" t="s">
        <v>15</v>
      </c>
    </row>
    <row r="264" spans="1:15" ht="42.75" thickBot="1" x14ac:dyDescent="0.25">
      <c r="A264" s="9" t="s">
        <v>45</v>
      </c>
      <c r="B264" s="2" t="s">
        <v>21</v>
      </c>
      <c r="C264" s="2" t="s">
        <v>16</v>
      </c>
      <c r="D264" s="2" t="s">
        <v>1491</v>
      </c>
      <c r="E264" s="2" t="s">
        <v>1492</v>
      </c>
      <c r="F264" s="2" t="s">
        <v>1493</v>
      </c>
      <c r="G264" s="11" t="str">
        <f>VLOOKUP(F264,[1]СвР!$E:$E,1,0)</f>
        <v>2005007268</v>
      </c>
      <c r="H264" s="2" t="s">
        <v>83</v>
      </c>
      <c r="I264" s="2" t="s">
        <v>1494</v>
      </c>
      <c r="J264" s="2" t="s">
        <v>1495</v>
      </c>
      <c r="K264" s="14" t="s">
        <v>17</v>
      </c>
      <c r="L264" s="4">
        <v>42690</v>
      </c>
      <c r="M264" s="2" t="s">
        <v>1496</v>
      </c>
      <c r="N264" s="2" t="s">
        <v>18</v>
      </c>
      <c r="O264" s="5" t="s">
        <v>15</v>
      </c>
    </row>
    <row r="265" spans="1:15" ht="42.75" thickBot="1" x14ac:dyDescent="0.25">
      <c r="A265" s="9" t="s">
        <v>45</v>
      </c>
      <c r="B265" s="2" t="s">
        <v>21</v>
      </c>
      <c r="C265" s="2" t="s">
        <v>16</v>
      </c>
      <c r="D265" s="2" t="s">
        <v>1497</v>
      </c>
      <c r="E265" s="2" t="s">
        <v>1498</v>
      </c>
      <c r="F265" s="2" t="s">
        <v>1499</v>
      </c>
      <c r="G265" s="11" t="str">
        <f>VLOOKUP(F265,[1]СвР!$E:$E,1,0)</f>
        <v>2002003258</v>
      </c>
      <c r="H265" s="2" t="s">
        <v>298</v>
      </c>
      <c r="I265" s="2" t="s">
        <v>1500</v>
      </c>
      <c r="J265" s="2" t="s">
        <v>1501</v>
      </c>
      <c r="K265" s="14" t="s">
        <v>17</v>
      </c>
      <c r="L265" s="4">
        <v>42647</v>
      </c>
      <c r="M265" s="2" t="s">
        <v>1502</v>
      </c>
      <c r="N265" s="2" t="s">
        <v>18</v>
      </c>
      <c r="O265" s="5" t="s">
        <v>15</v>
      </c>
    </row>
    <row r="266" spans="1:15" ht="42.75" thickBot="1" x14ac:dyDescent="0.25">
      <c r="A266" s="9" t="s">
        <v>45</v>
      </c>
      <c r="B266" s="2" t="s">
        <v>21</v>
      </c>
      <c r="C266" s="2" t="s">
        <v>16</v>
      </c>
      <c r="D266" s="2" t="s">
        <v>1503</v>
      </c>
      <c r="E266" s="2" t="s">
        <v>1504</v>
      </c>
      <c r="F266" s="2" t="s">
        <v>1505</v>
      </c>
      <c r="G266" s="11" t="str">
        <f>VLOOKUP(F266,[1]СвР!$E:$E,1,0)</f>
        <v>2010005210</v>
      </c>
      <c r="H266" s="2" t="s">
        <v>305</v>
      </c>
      <c r="I266" s="2" t="s">
        <v>1506</v>
      </c>
      <c r="J266" s="2" t="s">
        <v>1507</v>
      </c>
      <c r="K266" s="14" t="s">
        <v>17</v>
      </c>
      <c r="L266" s="4">
        <v>42662</v>
      </c>
      <c r="M266" s="2" t="s">
        <v>1508</v>
      </c>
      <c r="N266" s="2" t="s">
        <v>18</v>
      </c>
      <c r="O266" s="5" t="s">
        <v>15</v>
      </c>
    </row>
    <row r="267" spans="1:15" ht="42.75" thickBot="1" x14ac:dyDescent="0.25">
      <c r="A267" s="9" t="s">
        <v>45</v>
      </c>
      <c r="B267" s="2" t="s">
        <v>21</v>
      </c>
      <c r="C267" s="2" t="s">
        <v>16</v>
      </c>
      <c r="D267" s="2" t="s">
        <v>1509</v>
      </c>
      <c r="E267" s="2" t="s">
        <v>1510</v>
      </c>
      <c r="F267" s="2" t="s">
        <v>1511</v>
      </c>
      <c r="G267" s="11" t="str">
        <f>VLOOKUP(F267,[1]СвР!$E:$E,1,0)</f>
        <v>2029001473</v>
      </c>
      <c r="H267" s="2" t="s">
        <v>341</v>
      </c>
      <c r="I267" s="2" t="s">
        <v>1512</v>
      </c>
      <c r="J267" s="2" t="s">
        <v>1513</v>
      </c>
      <c r="K267" s="14" t="s">
        <v>17</v>
      </c>
      <c r="L267" s="4">
        <v>42615</v>
      </c>
      <c r="M267" s="2" t="s">
        <v>1514</v>
      </c>
      <c r="N267" s="2" t="s">
        <v>18</v>
      </c>
      <c r="O267" s="5" t="s">
        <v>15</v>
      </c>
    </row>
    <row r="268" spans="1:15" ht="42.75" thickBot="1" x14ac:dyDescent="0.25">
      <c r="A268" s="9" t="s">
        <v>45</v>
      </c>
      <c r="B268" s="2" t="s">
        <v>21</v>
      </c>
      <c r="C268" s="2" t="s">
        <v>16</v>
      </c>
      <c r="D268" s="2" t="s">
        <v>1515</v>
      </c>
      <c r="E268" s="2" t="s">
        <v>1516</v>
      </c>
      <c r="F268" s="2" t="s">
        <v>1517</v>
      </c>
      <c r="G268" s="11" t="str">
        <f>VLOOKUP(F268,[1]СвР!$E:$E,1,0)</f>
        <v>2005007204</v>
      </c>
      <c r="H268" s="2" t="s">
        <v>83</v>
      </c>
      <c r="I268" s="2" t="s">
        <v>1518</v>
      </c>
      <c r="J268" s="2" t="s">
        <v>1519</v>
      </c>
      <c r="K268" s="14" t="s">
        <v>17</v>
      </c>
      <c r="L268" s="4">
        <v>42711</v>
      </c>
      <c r="M268" s="2" t="s">
        <v>1520</v>
      </c>
      <c r="N268" s="2" t="s">
        <v>18</v>
      </c>
      <c r="O268" s="5" t="s">
        <v>15</v>
      </c>
    </row>
    <row r="269" spans="1:15" ht="42.75" thickBot="1" x14ac:dyDescent="0.25">
      <c r="A269" s="9" t="s">
        <v>45</v>
      </c>
      <c r="B269" s="2" t="s">
        <v>21</v>
      </c>
      <c r="C269" s="2" t="s">
        <v>16</v>
      </c>
      <c r="D269" s="2" t="s">
        <v>1521</v>
      </c>
      <c r="E269" s="2" t="s">
        <v>1522</v>
      </c>
      <c r="F269" s="2" t="s">
        <v>1523</v>
      </c>
      <c r="G269" s="11" t="str">
        <f>VLOOKUP(F269,[1]СвР!$E:$E,1,0)</f>
        <v>2009002609</v>
      </c>
      <c r="H269" s="2" t="s">
        <v>381</v>
      </c>
      <c r="I269" s="2" t="s">
        <v>1524</v>
      </c>
      <c r="J269" s="2" t="s">
        <v>1525</v>
      </c>
      <c r="K269" s="14" t="s">
        <v>14</v>
      </c>
      <c r="L269" s="3"/>
      <c r="M269" s="3"/>
      <c r="N269" s="2" t="s">
        <v>18</v>
      </c>
      <c r="O269" s="5" t="s">
        <v>15</v>
      </c>
    </row>
    <row r="270" spans="1:15" ht="42.75" thickBot="1" x14ac:dyDescent="0.25">
      <c r="A270" s="9" t="s">
        <v>45</v>
      </c>
      <c r="B270" s="2" t="s">
        <v>21</v>
      </c>
      <c r="C270" s="2" t="s">
        <v>16</v>
      </c>
      <c r="D270" s="2" t="s">
        <v>1526</v>
      </c>
      <c r="E270" s="2" t="s">
        <v>1527</v>
      </c>
      <c r="F270" s="2" t="s">
        <v>1528</v>
      </c>
      <c r="G270" s="11" t="str">
        <f>VLOOKUP(F270,[1]СвР!$E:$E,1,0)</f>
        <v>2006002671</v>
      </c>
      <c r="H270" s="2" t="s">
        <v>49</v>
      </c>
      <c r="I270" s="2" t="s">
        <v>1529</v>
      </c>
      <c r="J270" s="2" t="s">
        <v>1530</v>
      </c>
      <c r="K270" s="14" t="s">
        <v>17</v>
      </c>
      <c r="L270" s="4">
        <v>42705</v>
      </c>
      <c r="M270" s="2" t="s">
        <v>1531</v>
      </c>
      <c r="N270" s="2" t="s">
        <v>18</v>
      </c>
      <c r="O270" s="5" t="s">
        <v>15</v>
      </c>
    </row>
    <row r="271" spans="1:15" ht="42.75" thickBot="1" x14ac:dyDescent="0.25">
      <c r="A271" s="9" t="s">
        <v>45</v>
      </c>
      <c r="B271" s="2" t="s">
        <v>21</v>
      </c>
      <c r="C271" s="2" t="s">
        <v>16</v>
      </c>
      <c r="D271" s="2" t="s">
        <v>1532</v>
      </c>
      <c r="E271" s="2" t="s">
        <v>1533</v>
      </c>
      <c r="F271" s="2" t="s">
        <v>1534</v>
      </c>
      <c r="G271" s="11" t="str">
        <f>VLOOKUP(F271,[1]СвР!$E:$E,1,0)</f>
        <v>2005007290</v>
      </c>
      <c r="H271" s="2" t="s">
        <v>83</v>
      </c>
      <c r="I271" s="2" t="s">
        <v>1535</v>
      </c>
      <c r="J271" s="2" t="s">
        <v>1536</v>
      </c>
      <c r="K271" s="14" t="s">
        <v>17</v>
      </c>
      <c r="L271" s="4">
        <v>42717</v>
      </c>
      <c r="M271" s="2" t="s">
        <v>1537</v>
      </c>
      <c r="N271" s="2" t="s">
        <v>18</v>
      </c>
      <c r="O271" s="5" t="s">
        <v>15</v>
      </c>
    </row>
    <row r="272" spans="1:15" ht="42.75" thickBot="1" x14ac:dyDescent="0.25">
      <c r="A272" s="9" t="s">
        <v>45</v>
      </c>
      <c r="B272" s="2" t="s">
        <v>21</v>
      </c>
      <c r="C272" s="2" t="s">
        <v>16</v>
      </c>
      <c r="D272" s="2" t="s">
        <v>1538</v>
      </c>
      <c r="E272" s="2" t="s">
        <v>1539</v>
      </c>
      <c r="F272" s="2" t="s">
        <v>1540</v>
      </c>
      <c r="G272" s="11" t="str">
        <f>VLOOKUP(F272,[1]СвР!$E:$E,1,0)</f>
        <v>2006002865</v>
      </c>
      <c r="H272" s="2" t="s">
        <v>49</v>
      </c>
      <c r="I272" s="2" t="s">
        <v>1541</v>
      </c>
      <c r="J272" s="2" t="s">
        <v>1542</v>
      </c>
      <c r="K272" s="14" t="s">
        <v>17</v>
      </c>
      <c r="L272" s="4">
        <v>42709</v>
      </c>
      <c r="M272" s="2" t="s">
        <v>1543</v>
      </c>
      <c r="N272" s="2" t="s">
        <v>18</v>
      </c>
      <c r="O272" s="5" t="s">
        <v>15</v>
      </c>
    </row>
    <row r="273" spans="1:15" ht="42.75" thickBot="1" x14ac:dyDescent="0.25">
      <c r="A273" s="9" t="s">
        <v>45</v>
      </c>
      <c r="B273" s="2" t="s">
        <v>21</v>
      </c>
      <c r="C273" s="2" t="s">
        <v>16</v>
      </c>
      <c r="D273" s="2" t="s">
        <v>1544</v>
      </c>
      <c r="E273" s="2" t="s">
        <v>1545</v>
      </c>
      <c r="F273" s="2" t="s">
        <v>1546</v>
      </c>
      <c r="G273" s="11" t="str">
        <f>VLOOKUP(F273,[1]СвР!$E:$E,1,0)</f>
        <v>2006800166</v>
      </c>
      <c r="H273" s="2" t="s">
        <v>49</v>
      </c>
      <c r="I273" s="2" t="s">
        <v>1547</v>
      </c>
      <c r="J273" s="2" t="s">
        <v>1548</v>
      </c>
      <c r="K273" s="14" t="s">
        <v>17</v>
      </c>
      <c r="L273" s="4">
        <v>42709</v>
      </c>
      <c r="M273" s="2" t="s">
        <v>1549</v>
      </c>
      <c r="N273" s="2" t="s">
        <v>18</v>
      </c>
      <c r="O273" s="5" t="s">
        <v>15</v>
      </c>
    </row>
    <row r="274" spans="1:15" ht="42.75" thickBot="1" x14ac:dyDescent="0.25">
      <c r="A274" s="9" t="s">
        <v>45</v>
      </c>
      <c r="B274" s="2" t="s">
        <v>21</v>
      </c>
      <c r="C274" s="2" t="s">
        <v>16</v>
      </c>
      <c r="D274" s="2" t="s">
        <v>1550</v>
      </c>
      <c r="E274" s="2" t="s">
        <v>1551</v>
      </c>
      <c r="F274" s="2" t="s">
        <v>1552</v>
      </c>
      <c r="G274" s="11" t="str">
        <f>VLOOKUP(F274,[1]СвР!$E:$E,1,0)</f>
        <v>2006002657</v>
      </c>
      <c r="H274" s="2" t="s">
        <v>49</v>
      </c>
      <c r="I274" s="2" t="s">
        <v>1553</v>
      </c>
      <c r="J274" s="2" t="s">
        <v>1554</v>
      </c>
      <c r="K274" s="14" t="s">
        <v>17</v>
      </c>
      <c r="L274" s="4">
        <v>42709</v>
      </c>
      <c r="M274" s="2" t="s">
        <v>1555</v>
      </c>
      <c r="N274" s="2" t="s">
        <v>18</v>
      </c>
      <c r="O274" s="5" t="s">
        <v>15</v>
      </c>
    </row>
    <row r="275" spans="1:15" ht="42.75" thickBot="1" x14ac:dyDescent="0.25">
      <c r="A275" s="9" t="s">
        <v>45</v>
      </c>
      <c r="B275" s="2" t="s">
        <v>21</v>
      </c>
      <c r="C275" s="2" t="s">
        <v>16</v>
      </c>
      <c r="D275" s="2" t="s">
        <v>1556</v>
      </c>
      <c r="E275" s="2" t="s">
        <v>1557</v>
      </c>
      <c r="F275" s="2" t="s">
        <v>1558</v>
      </c>
      <c r="G275" s="11" t="str">
        <f>VLOOKUP(F275,[1]СвР!$E:$E,1,0)</f>
        <v>2010005499</v>
      </c>
      <c r="H275" s="2" t="s">
        <v>305</v>
      </c>
      <c r="I275" s="2" t="s">
        <v>1559</v>
      </c>
      <c r="J275" s="2" t="s">
        <v>1560</v>
      </c>
      <c r="K275" s="14" t="s">
        <v>17</v>
      </c>
      <c r="L275" s="4">
        <v>42618</v>
      </c>
      <c r="M275" s="2" t="s">
        <v>1561</v>
      </c>
      <c r="N275" s="2" t="s">
        <v>18</v>
      </c>
      <c r="O275" s="5" t="s">
        <v>15</v>
      </c>
    </row>
    <row r="276" spans="1:15" ht="42.75" thickBot="1" x14ac:dyDescent="0.25">
      <c r="A276" s="9" t="s">
        <v>45</v>
      </c>
      <c r="B276" s="2" t="s">
        <v>21</v>
      </c>
      <c r="C276" s="2" t="s">
        <v>16</v>
      </c>
      <c r="D276" s="2" t="s">
        <v>1562</v>
      </c>
      <c r="E276" s="2" t="s">
        <v>1563</v>
      </c>
      <c r="F276" s="2" t="s">
        <v>1564</v>
      </c>
      <c r="G276" s="11" t="str">
        <f>VLOOKUP(F276,[1]СвР!$E:$E,1,0)</f>
        <v>2012003240</v>
      </c>
      <c r="H276" s="2" t="s">
        <v>143</v>
      </c>
      <c r="I276" s="2" t="s">
        <v>1565</v>
      </c>
      <c r="J276" s="2" t="s">
        <v>1566</v>
      </c>
      <c r="K276" s="14" t="s">
        <v>17</v>
      </c>
      <c r="L276" s="4">
        <v>42628</v>
      </c>
      <c r="M276" s="2" t="s">
        <v>1567</v>
      </c>
      <c r="N276" s="2" t="s">
        <v>18</v>
      </c>
      <c r="O276" s="5" t="s">
        <v>15</v>
      </c>
    </row>
    <row r="277" spans="1:15" ht="42.75" thickBot="1" x14ac:dyDescent="0.25">
      <c r="A277" s="9" t="s">
        <v>45</v>
      </c>
      <c r="B277" s="2" t="s">
        <v>21</v>
      </c>
      <c r="C277" s="2" t="s">
        <v>16</v>
      </c>
      <c r="D277" s="2" t="s">
        <v>1568</v>
      </c>
      <c r="E277" s="2" t="s">
        <v>1569</v>
      </c>
      <c r="F277" s="2" t="s">
        <v>1570</v>
      </c>
      <c r="G277" s="11" t="str">
        <f>VLOOKUP(F277,[1]СвР!$E:$E,1,0)</f>
        <v>2005007236</v>
      </c>
      <c r="H277" s="2" t="s">
        <v>83</v>
      </c>
      <c r="I277" s="2" t="s">
        <v>1571</v>
      </c>
      <c r="J277" s="2" t="s">
        <v>1572</v>
      </c>
      <c r="K277" s="14" t="s">
        <v>17</v>
      </c>
      <c r="L277" s="4">
        <v>42713</v>
      </c>
      <c r="M277" s="2" t="s">
        <v>1573</v>
      </c>
      <c r="N277" s="2" t="s">
        <v>18</v>
      </c>
      <c r="O277" s="5" t="s">
        <v>15</v>
      </c>
    </row>
    <row r="278" spans="1:15" ht="42.75" thickBot="1" x14ac:dyDescent="0.25">
      <c r="A278" s="9" t="s">
        <v>45</v>
      </c>
      <c r="B278" s="2" t="s">
        <v>21</v>
      </c>
      <c r="C278" s="2" t="s">
        <v>16</v>
      </c>
      <c r="D278" s="2" t="s">
        <v>1574</v>
      </c>
      <c r="E278" s="2" t="s">
        <v>1575</v>
      </c>
      <c r="F278" s="2" t="s">
        <v>1576</v>
      </c>
      <c r="G278" s="11" t="str">
        <f>VLOOKUP(F278,[1]СвР!$E:$E,1,0)</f>
        <v>2010005509</v>
      </c>
      <c r="H278" s="2" t="s">
        <v>305</v>
      </c>
      <c r="I278" s="2" t="s">
        <v>1577</v>
      </c>
      <c r="J278" s="2" t="s">
        <v>1578</v>
      </c>
      <c r="K278" s="14" t="s">
        <v>17</v>
      </c>
      <c r="L278" s="4">
        <v>42643</v>
      </c>
      <c r="M278" s="2" t="s">
        <v>1579</v>
      </c>
      <c r="N278" s="2" t="s">
        <v>18</v>
      </c>
      <c r="O278" s="5" t="s">
        <v>15</v>
      </c>
    </row>
    <row r="279" spans="1:15" ht="42.75" thickBot="1" x14ac:dyDescent="0.25">
      <c r="A279" s="9" t="s">
        <v>45</v>
      </c>
      <c r="B279" s="2" t="s">
        <v>21</v>
      </c>
      <c r="C279" s="2" t="s">
        <v>16</v>
      </c>
      <c r="D279" s="2" t="s">
        <v>1580</v>
      </c>
      <c r="E279" s="2" t="s">
        <v>1581</v>
      </c>
      <c r="F279" s="2" t="s">
        <v>1582</v>
      </c>
      <c r="G279" s="11" t="str">
        <f>VLOOKUP(F279,[1]СвР!$E:$E,1,0)</f>
        <v>2029001459</v>
      </c>
      <c r="H279" s="2" t="s">
        <v>341</v>
      </c>
      <c r="I279" s="2" t="s">
        <v>1583</v>
      </c>
      <c r="J279" s="2" t="s">
        <v>1584</v>
      </c>
      <c r="K279" s="14" t="s">
        <v>14</v>
      </c>
      <c r="L279" s="3"/>
      <c r="M279" s="3"/>
      <c r="N279" s="2" t="s">
        <v>18</v>
      </c>
      <c r="O279" s="5" t="s">
        <v>15</v>
      </c>
    </row>
    <row r="280" spans="1:15" ht="42.75" thickBot="1" x14ac:dyDescent="0.25">
      <c r="A280" s="9" t="s">
        <v>45</v>
      </c>
      <c r="B280" s="2" t="s">
        <v>21</v>
      </c>
      <c r="C280" s="2" t="s">
        <v>16</v>
      </c>
      <c r="D280" s="2" t="s">
        <v>1585</v>
      </c>
      <c r="E280" s="2" t="s">
        <v>1586</v>
      </c>
      <c r="F280" s="2" t="s">
        <v>1587</v>
      </c>
      <c r="G280" s="11" t="str">
        <f>VLOOKUP(F280,[1]СвР!$E:$E,1,0)</f>
        <v>2006800180</v>
      </c>
      <c r="H280" s="2" t="s">
        <v>49</v>
      </c>
      <c r="I280" s="2" t="s">
        <v>1588</v>
      </c>
      <c r="J280" s="2" t="s">
        <v>1589</v>
      </c>
      <c r="K280" s="14" t="s">
        <v>17</v>
      </c>
      <c r="L280" s="4">
        <v>42709</v>
      </c>
      <c r="M280" s="2" t="s">
        <v>1590</v>
      </c>
      <c r="N280" s="2" t="s">
        <v>18</v>
      </c>
      <c r="O280" s="5" t="s">
        <v>15</v>
      </c>
    </row>
    <row r="281" spans="1:15" ht="42.75" thickBot="1" x14ac:dyDescent="0.25">
      <c r="A281" s="9" t="s">
        <v>45</v>
      </c>
      <c r="B281" s="2" t="s">
        <v>21</v>
      </c>
      <c r="C281" s="2" t="s">
        <v>16</v>
      </c>
      <c r="D281" s="2" t="s">
        <v>1591</v>
      </c>
      <c r="E281" s="2" t="s">
        <v>1592</v>
      </c>
      <c r="F281" s="2" t="s">
        <v>1593</v>
      </c>
      <c r="G281" s="11" t="str">
        <f>VLOOKUP(F281,[1]СвР!$E:$E,1,0)</f>
        <v>2006002738</v>
      </c>
      <c r="H281" s="2" t="s">
        <v>49</v>
      </c>
      <c r="I281" s="2" t="s">
        <v>1594</v>
      </c>
      <c r="J281" s="2" t="s">
        <v>1595</v>
      </c>
      <c r="K281" s="14" t="s">
        <v>17</v>
      </c>
      <c r="L281" s="4">
        <v>42709</v>
      </c>
      <c r="M281" s="2" t="s">
        <v>1596</v>
      </c>
      <c r="N281" s="2" t="s">
        <v>18</v>
      </c>
      <c r="O281" s="5" t="s">
        <v>15</v>
      </c>
    </row>
    <row r="282" spans="1:15" ht="42.75" thickBot="1" x14ac:dyDescent="0.25">
      <c r="A282" s="9" t="s">
        <v>45</v>
      </c>
      <c r="B282" s="2" t="s">
        <v>21</v>
      </c>
      <c r="C282" s="2" t="s">
        <v>16</v>
      </c>
      <c r="D282" s="2" t="s">
        <v>1597</v>
      </c>
      <c r="E282" s="2" t="s">
        <v>1598</v>
      </c>
      <c r="F282" s="2" t="s">
        <v>1599</v>
      </c>
      <c r="G282" s="11" t="str">
        <f>VLOOKUP(F282,[1]СвР!$E:$E,1,0)</f>
        <v>2005008920</v>
      </c>
      <c r="H282" s="2" t="s">
        <v>83</v>
      </c>
      <c r="I282" s="2" t="s">
        <v>1600</v>
      </c>
      <c r="J282" s="2" t="s">
        <v>1601</v>
      </c>
      <c r="K282" s="14" t="s">
        <v>14</v>
      </c>
      <c r="L282" s="3"/>
      <c r="M282" s="3"/>
      <c r="N282" s="2" t="s">
        <v>18</v>
      </c>
      <c r="O282" s="5" t="s">
        <v>15</v>
      </c>
    </row>
    <row r="283" spans="1:15" ht="42.75" thickBot="1" x14ac:dyDescent="0.25">
      <c r="A283" s="9" t="s">
        <v>45</v>
      </c>
      <c r="B283" s="2" t="s">
        <v>21</v>
      </c>
      <c r="C283" s="2" t="s">
        <v>16</v>
      </c>
      <c r="D283" s="2" t="s">
        <v>1602</v>
      </c>
      <c r="E283" s="2" t="s">
        <v>1603</v>
      </c>
      <c r="F283" s="2" t="s">
        <v>1604</v>
      </c>
      <c r="G283" s="11" t="str">
        <f>VLOOKUP(F283,[1]СвР!$E:$E,1,0)</f>
        <v>2012003271</v>
      </c>
      <c r="H283" s="2" t="s">
        <v>143</v>
      </c>
      <c r="I283" s="2" t="s">
        <v>1605</v>
      </c>
      <c r="J283" s="2" t="s">
        <v>1606</v>
      </c>
      <c r="K283" s="14" t="s">
        <v>17</v>
      </c>
      <c r="L283" s="4">
        <v>42629</v>
      </c>
      <c r="M283" s="2" t="s">
        <v>1607</v>
      </c>
      <c r="N283" s="2" t="s">
        <v>18</v>
      </c>
      <c r="O283" s="5" t="s">
        <v>15</v>
      </c>
    </row>
    <row r="284" spans="1:15" ht="32.25" thickBot="1" x14ac:dyDescent="0.25">
      <c r="A284" s="9" t="s">
        <v>45</v>
      </c>
      <c r="B284" s="2" t="s">
        <v>21</v>
      </c>
      <c r="C284" s="2" t="s">
        <v>16</v>
      </c>
      <c r="D284" s="2" t="s">
        <v>1608</v>
      </c>
      <c r="E284" s="2" t="s">
        <v>1609</v>
      </c>
      <c r="F284" s="2" t="s">
        <v>1610</v>
      </c>
      <c r="G284" s="11" t="str">
        <f>VLOOKUP(F284,[1]СвР!$E:$E,1,0)</f>
        <v>2011002451</v>
      </c>
      <c r="H284" s="2" t="s">
        <v>76</v>
      </c>
      <c r="I284" s="2" t="s">
        <v>1611</v>
      </c>
      <c r="J284" s="2" t="s">
        <v>1612</v>
      </c>
      <c r="K284" s="14" t="s">
        <v>14</v>
      </c>
      <c r="L284" s="3"/>
      <c r="M284" s="3"/>
      <c r="N284" s="2" t="s">
        <v>18</v>
      </c>
      <c r="O284" s="5" t="s">
        <v>15</v>
      </c>
    </row>
    <row r="285" spans="1:15" ht="42.75" thickBot="1" x14ac:dyDescent="0.25">
      <c r="A285" s="9" t="s">
        <v>45</v>
      </c>
      <c r="B285" s="2" t="s">
        <v>21</v>
      </c>
      <c r="C285" s="2" t="s">
        <v>16</v>
      </c>
      <c r="D285" s="2" t="s">
        <v>1613</v>
      </c>
      <c r="E285" s="2" t="s">
        <v>1614</v>
      </c>
      <c r="F285" s="2" t="s">
        <v>1615</v>
      </c>
      <c r="G285" s="11" t="str">
        <f>VLOOKUP(F285,[1]СвР!$E:$E,1,0)</f>
        <v>2010007231</v>
      </c>
      <c r="H285" s="2" t="s">
        <v>305</v>
      </c>
      <c r="I285" s="2" t="s">
        <v>1616</v>
      </c>
      <c r="J285" s="2" t="s">
        <v>1617</v>
      </c>
      <c r="K285" s="14" t="s">
        <v>17</v>
      </c>
      <c r="L285" s="4">
        <v>42675</v>
      </c>
      <c r="M285" s="2" t="s">
        <v>1618</v>
      </c>
      <c r="N285" s="2" t="s">
        <v>18</v>
      </c>
      <c r="O285" s="5" t="s">
        <v>15</v>
      </c>
    </row>
    <row r="286" spans="1:15" ht="32.25" thickBot="1" x14ac:dyDescent="0.25">
      <c r="A286" s="9" t="s">
        <v>45</v>
      </c>
      <c r="B286" s="2" t="s">
        <v>21</v>
      </c>
      <c r="C286" s="2" t="s">
        <v>16</v>
      </c>
      <c r="D286" s="2" t="s">
        <v>1619</v>
      </c>
      <c r="E286" s="2" t="s">
        <v>1620</v>
      </c>
      <c r="F286" s="2" t="s">
        <v>1621</v>
      </c>
      <c r="G286" s="11" t="str">
        <f>VLOOKUP(F286,[1]СвР!$E:$E,1,0)</f>
        <v>2001800035</v>
      </c>
      <c r="H286" s="2" t="s">
        <v>69</v>
      </c>
      <c r="I286" s="2" t="s">
        <v>1622</v>
      </c>
      <c r="J286" s="2" t="s">
        <v>1623</v>
      </c>
      <c r="K286" s="14" t="s">
        <v>14</v>
      </c>
      <c r="L286" s="3"/>
      <c r="M286" s="3"/>
      <c r="N286" s="2" t="s">
        <v>18</v>
      </c>
      <c r="O286" s="5" t="s">
        <v>15</v>
      </c>
    </row>
    <row r="287" spans="1:15" ht="42.75" thickBot="1" x14ac:dyDescent="0.25">
      <c r="A287" s="9" t="s">
        <v>45</v>
      </c>
      <c r="B287" s="2" t="s">
        <v>21</v>
      </c>
      <c r="C287" s="2" t="s">
        <v>16</v>
      </c>
      <c r="D287" s="2" t="s">
        <v>1624</v>
      </c>
      <c r="E287" s="2" t="s">
        <v>1625</v>
      </c>
      <c r="F287" s="2" t="s">
        <v>1626</v>
      </c>
      <c r="G287" s="11" t="str">
        <f>VLOOKUP(F287,[1]СвР!$E:$E,1,0)</f>
        <v>2012003296</v>
      </c>
      <c r="H287" s="2" t="s">
        <v>143</v>
      </c>
      <c r="I287" s="2" t="s">
        <v>1627</v>
      </c>
      <c r="J287" s="2" t="s">
        <v>1628</v>
      </c>
      <c r="K287" s="14" t="s">
        <v>17</v>
      </c>
      <c r="L287" s="4">
        <v>42629</v>
      </c>
      <c r="M287" s="2" t="s">
        <v>1629</v>
      </c>
      <c r="N287" s="2" t="s">
        <v>18</v>
      </c>
      <c r="O287" s="5" t="s">
        <v>15</v>
      </c>
    </row>
    <row r="288" spans="1:15" ht="32.25" thickBot="1" x14ac:dyDescent="0.25">
      <c r="A288" s="9" t="s">
        <v>45</v>
      </c>
      <c r="B288" s="2" t="s">
        <v>21</v>
      </c>
      <c r="C288" s="2" t="s">
        <v>16</v>
      </c>
      <c r="D288" s="2" t="s">
        <v>1630</v>
      </c>
      <c r="E288" s="2" t="s">
        <v>1631</v>
      </c>
      <c r="F288" s="2" t="s">
        <v>1632</v>
      </c>
      <c r="G288" s="11" t="str">
        <f>VLOOKUP(F288,[1]СвР!$E:$E,1,0)</f>
        <v>2001800010</v>
      </c>
      <c r="H288" s="2" t="s">
        <v>69</v>
      </c>
      <c r="I288" s="2" t="s">
        <v>1633</v>
      </c>
      <c r="J288" s="2" t="s">
        <v>1634</v>
      </c>
      <c r="K288" s="14" t="s">
        <v>14</v>
      </c>
      <c r="L288" s="3"/>
      <c r="M288" s="3"/>
      <c r="N288" s="2" t="s">
        <v>18</v>
      </c>
      <c r="O288" s="5" t="s">
        <v>15</v>
      </c>
    </row>
    <row r="289" spans="1:15" ht="42.75" thickBot="1" x14ac:dyDescent="0.25">
      <c r="A289" s="9" t="s">
        <v>45</v>
      </c>
      <c r="B289" s="2" t="s">
        <v>21</v>
      </c>
      <c r="C289" s="2" t="s">
        <v>16</v>
      </c>
      <c r="D289" s="2" t="s">
        <v>1635</v>
      </c>
      <c r="E289" s="2" t="s">
        <v>1636</v>
      </c>
      <c r="F289" s="2" t="s">
        <v>1637</v>
      </c>
      <c r="G289" s="11" t="str">
        <f>VLOOKUP(F289,[1]СвР!$E:$E,1,0)</f>
        <v>2012003257</v>
      </c>
      <c r="H289" s="2" t="s">
        <v>143</v>
      </c>
      <c r="I289" s="2" t="s">
        <v>1638</v>
      </c>
      <c r="J289" s="2" t="s">
        <v>1639</v>
      </c>
      <c r="K289" s="14" t="s">
        <v>17</v>
      </c>
      <c r="L289" s="4">
        <v>42628</v>
      </c>
      <c r="M289" s="2" t="s">
        <v>1640</v>
      </c>
      <c r="N289" s="2" t="s">
        <v>18</v>
      </c>
      <c r="O289" s="5" t="s">
        <v>15</v>
      </c>
    </row>
    <row r="290" spans="1:15" ht="32.25" thickBot="1" x14ac:dyDescent="0.25">
      <c r="A290" s="9" t="s">
        <v>45</v>
      </c>
      <c r="B290" s="2" t="s">
        <v>21</v>
      </c>
      <c r="C290" s="2" t="s">
        <v>16</v>
      </c>
      <c r="D290" s="2" t="s">
        <v>1641</v>
      </c>
      <c r="E290" s="2" t="s">
        <v>1642</v>
      </c>
      <c r="F290" s="2" t="s">
        <v>1643</v>
      </c>
      <c r="G290" s="11" t="str">
        <f>VLOOKUP(F290,[1]СвР!$E:$E,1,0)</f>
        <v>2011002525</v>
      </c>
      <c r="H290" s="2" t="s">
        <v>76</v>
      </c>
      <c r="I290" s="2" t="s">
        <v>1644</v>
      </c>
      <c r="J290" s="2" t="s">
        <v>1645</v>
      </c>
      <c r="K290" s="14" t="s">
        <v>14</v>
      </c>
      <c r="L290" s="3"/>
      <c r="M290" s="3"/>
      <c r="N290" s="2" t="s">
        <v>18</v>
      </c>
      <c r="O290" s="5" t="s">
        <v>15</v>
      </c>
    </row>
    <row r="291" spans="1:15" ht="42.75" thickBot="1" x14ac:dyDescent="0.25">
      <c r="A291" s="9" t="s">
        <v>45</v>
      </c>
      <c r="B291" s="2" t="s">
        <v>21</v>
      </c>
      <c r="C291" s="2" t="s">
        <v>16</v>
      </c>
      <c r="D291" s="2" t="s">
        <v>1646</v>
      </c>
      <c r="E291" s="2" t="s">
        <v>1647</v>
      </c>
      <c r="F291" s="2" t="s">
        <v>1648</v>
      </c>
      <c r="G291" s="11" t="str">
        <f>VLOOKUP(F291,[1]СвР!$E:$E,1,0)</f>
        <v>2005008945</v>
      </c>
      <c r="H291" s="2" t="s">
        <v>83</v>
      </c>
      <c r="I291" s="2" t="s">
        <v>1649</v>
      </c>
      <c r="J291" s="2" t="s">
        <v>1650</v>
      </c>
      <c r="K291" s="14" t="s">
        <v>17</v>
      </c>
      <c r="L291" s="4">
        <v>42675</v>
      </c>
      <c r="M291" s="2" t="s">
        <v>1651</v>
      </c>
      <c r="N291" s="2" t="s">
        <v>18</v>
      </c>
      <c r="O291" s="5" t="s">
        <v>15</v>
      </c>
    </row>
    <row r="292" spans="1:15" ht="42.75" thickBot="1" x14ac:dyDescent="0.25">
      <c r="A292" s="9" t="s">
        <v>45</v>
      </c>
      <c r="B292" s="2" t="s">
        <v>21</v>
      </c>
      <c r="C292" s="2" t="s">
        <v>16</v>
      </c>
      <c r="D292" s="2" t="s">
        <v>1652</v>
      </c>
      <c r="E292" s="2" t="s">
        <v>1653</v>
      </c>
      <c r="F292" s="2" t="s">
        <v>1654</v>
      </c>
      <c r="G292" s="11" t="str">
        <f>VLOOKUP(F292,[1]СвР!$E:$E,1,0)</f>
        <v>2012003306</v>
      </c>
      <c r="H292" s="2" t="s">
        <v>143</v>
      </c>
      <c r="I292" s="2" t="s">
        <v>1655</v>
      </c>
      <c r="J292" s="2" t="s">
        <v>1656</v>
      </c>
      <c r="K292" s="14" t="s">
        <v>17</v>
      </c>
      <c r="L292" s="4">
        <v>42632</v>
      </c>
      <c r="M292" s="2" t="s">
        <v>1657</v>
      </c>
      <c r="N292" s="2" t="s">
        <v>18</v>
      </c>
      <c r="O292" s="5" t="s">
        <v>15</v>
      </c>
    </row>
    <row r="293" spans="1:15" ht="32.25" thickBot="1" x14ac:dyDescent="0.25">
      <c r="A293" s="9" t="s">
        <v>45</v>
      </c>
      <c r="B293" s="2" t="s">
        <v>21</v>
      </c>
      <c r="C293" s="2" t="s">
        <v>16</v>
      </c>
      <c r="D293" s="2" t="s">
        <v>1658</v>
      </c>
      <c r="E293" s="2" t="s">
        <v>1659</v>
      </c>
      <c r="F293" s="2" t="s">
        <v>1660</v>
      </c>
      <c r="G293" s="11" t="str">
        <f>VLOOKUP(F293,[1]СвР!$E:$E,1,0)</f>
        <v>2001800028</v>
      </c>
      <c r="H293" s="2" t="s">
        <v>69</v>
      </c>
      <c r="I293" s="2" t="s">
        <v>1661</v>
      </c>
      <c r="J293" s="2" t="s">
        <v>1662</v>
      </c>
      <c r="K293" s="14" t="s">
        <v>17</v>
      </c>
      <c r="L293" s="4">
        <v>42683</v>
      </c>
      <c r="M293" s="2" t="s">
        <v>1663</v>
      </c>
      <c r="N293" s="2" t="s">
        <v>18</v>
      </c>
      <c r="O293" s="5" t="s">
        <v>15</v>
      </c>
    </row>
    <row r="294" spans="1:15" ht="42.75" thickBot="1" x14ac:dyDescent="0.25">
      <c r="A294" s="9" t="s">
        <v>45</v>
      </c>
      <c r="B294" s="2" t="s">
        <v>21</v>
      </c>
      <c r="C294" s="2" t="s">
        <v>16</v>
      </c>
      <c r="D294" s="2" t="s">
        <v>1664</v>
      </c>
      <c r="E294" s="2" t="s">
        <v>1665</v>
      </c>
      <c r="F294" s="2" t="s">
        <v>1666</v>
      </c>
      <c r="G294" s="11" t="str">
        <f>VLOOKUP(F294,[1]СвР!$E:$E,1,0)</f>
        <v>2005007275</v>
      </c>
      <c r="H294" s="2" t="s">
        <v>83</v>
      </c>
      <c r="I294" s="2" t="s">
        <v>1667</v>
      </c>
      <c r="J294" s="2" t="s">
        <v>1668</v>
      </c>
      <c r="K294" s="14" t="s">
        <v>17</v>
      </c>
      <c r="L294" s="4">
        <v>42706</v>
      </c>
      <c r="M294" s="2" t="s">
        <v>1669</v>
      </c>
      <c r="N294" s="2" t="s">
        <v>18</v>
      </c>
      <c r="O294" s="5" t="s">
        <v>15</v>
      </c>
    </row>
    <row r="295" spans="1:15" ht="42.75" thickBot="1" x14ac:dyDescent="0.25">
      <c r="A295" s="9" t="s">
        <v>45</v>
      </c>
      <c r="B295" s="2" t="s">
        <v>21</v>
      </c>
      <c r="C295" s="2" t="s">
        <v>16</v>
      </c>
      <c r="D295" s="2" t="s">
        <v>1670</v>
      </c>
      <c r="E295" s="2" t="s">
        <v>1671</v>
      </c>
      <c r="F295" s="2" t="s">
        <v>1672</v>
      </c>
      <c r="G295" s="11" t="str">
        <f>VLOOKUP(F295,[1]СвР!$E:$E,1,0)</f>
        <v>2005009307</v>
      </c>
      <c r="H295" s="2" t="s">
        <v>83</v>
      </c>
      <c r="I295" s="2" t="s">
        <v>1673</v>
      </c>
      <c r="J295" s="2" t="s">
        <v>1674</v>
      </c>
      <c r="K295" s="14" t="s">
        <v>17</v>
      </c>
      <c r="L295" s="4">
        <v>42676</v>
      </c>
      <c r="M295" s="2" t="s">
        <v>1675</v>
      </c>
      <c r="N295" s="2" t="s">
        <v>18</v>
      </c>
      <c r="O295" s="5" t="s">
        <v>15</v>
      </c>
    </row>
    <row r="296" spans="1:15" ht="42.75" thickBot="1" x14ac:dyDescent="0.25">
      <c r="A296" s="9" t="s">
        <v>45</v>
      </c>
      <c r="B296" s="2" t="s">
        <v>21</v>
      </c>
      <c r="C296" s="2" t="s">
        <v>16</v>
      </c>
      <c r="D296" s="2" t="s">
        <v>1676</v>
      </c>
      <c r="E296" s="2" t="s">
        <v>1677</v>
      </c>
      <c r="F296" s="2" t="s">
        <v>1678</v>
      </c>
      <c r="G296" s="11" t="str">
        <f>VLOOKUP(F296,[1]СвР!$E:$E,1,0)</f>
        <v>2012003352</v>
      </c>
      <c r="H296" s="2" t="s">
        <v>143</v>
      </c>
      <c r="I296" s="2" t="s">
        <v>1679</v>
      </c>
      <c r="J296" s="2" t="s">
        <v>1680</v>
      </c>
      <c r="K296" s="14" t="s">
        <v>17</v>
      </c>
      <c r="L296" s="4">
        <v>42634</v>
      </c>
      <c r="M296" s="2" t="s">
        <v>1681</v>
      </c>
      <c r="N296" s="2" t="s">
        <v>18</v>
      </c>
      <c r="O296" s="5" t="s">
        <v>15</v>
      </c>
    </row>
    <row r="297" spans="1:15" ht="32.25" thickBot="1" x14ac:dyDescent="0.25">
      <c r="A297" s="9" t="s">
        <v>45</v>
      </c>
      <c r="B297" s="2" t="s">
        <v>21</v>
      </c>
      <c r="C297" s="2" t="s">
        <v>16</v>
      </c>
      <c r="D297" s="2" t="s">
        <v>1682</v>
      </c>
      <c r="E297" s="2" t="s">
        <v>1683</v>
      </c>
      <c r="F297" s="2" t="s">
        <v>1684</v>
      </c>
      <c r="G297" s="11" t="str">
        <f>VLOOKUP(F297,[1]СвР!$E:$E,1,0)</f>
        <v>2001800042</v>
      </c>
      <c r="H297" s="2" t="s">
        <v>69</v>
      </c>
      <c r="I297" s="2" t="s">
        <v>1685</v>
      </c>
      <c r="J297" s="2" t="s">
        <v>1686</v>
      </c>
      <c r="K297" s="14" t="s">
        <v>17</v>
      </c>
      <c r="L297" s="4">
        <v>42684</v>
      </c>
      <c r="M297" s="2" t="s">
        <v>1687</v>
      </c>
      <c r="N297" s="2" t="s">
        <v>18</v>
      </c>
      <c r="O297" s="5" t="s">
        <v>15</v>
      </c>
    </row>
    <row r="298" spans="1:15" ht="42.75" thickBot="1" x14ac:dyDescent="0.25">
      <c r="A298" s="9" t="s">
        <v>45</v>
      </c>
      <c r="B298" s="2" t="s">
        <v>21</v>
      </c>
      <c r="C298" s="2" t="s">
        <v>16</v>
      </c>
      <c r="D298" s="2" t="s">
        <v>1688</v>
      </c>
      <c r="E298" s="2" t="s">
        <v>1689</v>
      </c>
      <c r="F298" s="2" t="s">
        <v>1690</v>
      </c>
      <c r="G298" s="11" t="str">
        <f>VLOOKUP(F298,[1]СвР!$E:$E,1,0)</f>
        <v>2005008938</v>
      </c>
      <c r="H298" s="2" t="s">
        <v>83</v>
      </c>
      <c r="I298" s="2" t="s">
        <v>1691</v>
      </c>
      <c r="J298" s="2" t="s">
        <v>1692</v>
      </c>
      <c r="K298" s="14" t="s">
        <v>17</v>
      </c>
      <c r="L298" s="4">
        <v>42716</v>
      </c>
      <c r="M298" s="2" t="s">
        <v>1693</v>
      </c>
      <c r="N298" s="2" t="s">
        <v>18</v>
      </c>
      <c r="O298" s="5" t="s">
        <v>15</v>
      </c>
    </row>
    <row r="299" spans="1:15" ht="42.75" thickBot="1" x14ac:dyDescent="0.25">
      <c r="A299" s="9" t="s">
        <v>45</v>
      </c>
      <c r="B299" s="2" t="s">
        <v>21</v>
      </c>
      <c r="C299" s="2" t="s">
        <v>16</v>
      </c>
      <c r="D299" s="2" t="s">
        <v>1694</v>
      </c>
      <c r="E299" s="2" t="s">
        <v>1695</v>
      </c>
      <c r="F299" s="2" t="s">
        <v>1696</v>
      </c>
      <c r="G299" s="11" t="str">
        <f>VLOOKUP(F299,[1]СвР!$E:$E,1,0)</f>
        <v>2005010567</v>
      </c>
      <c r="H299" s="2" t="s">
        <v>83</v>
      </c>
      <c r="I299" s="2" t="s">
        <v>1697</v>
      </c>
      <c r="J299" s="2" t="s">
        <v>1698</v>
      </c>
      <c r="K299" s="14" t="s">
        <v>17</v>
      </c>
      <c r="L299" s="4">
        <v>42691</v>
      </c>
      <c r="M299" s="2" t="s">
        <v>1699</v>
      </c>
      <c r="N299" s="2" t="s">
        <v>18</v>
      </c>
      <c r="O299" s="5" t="s">
        <v>15</v>
      </c>
    </row>
    <row r="300" spans="1:15" ht="53.25" thickBot="1" x14ac:dyDescent="0.25">
      <c r="A300" s="9" t="s">
        <v>45</v>
      </c>
      <c r="B300" s="2" t="s">
        <v>21</v>
      </c>
      <c r="C300" s="2" t="s">
        <v>16</v>
      </c>
      <c r="D300" s="2" t="s">
        <v>1700</v>
      </c>
      <c r="E300" s="2" t="s">
        <v>1701</v>
      </c>
      <c r="F300" s="2" t="s">
        <v>1702</v>
      </c>
      <c r="G300" s="11" t="str">
        <f>VLOOKUP(F300,[1]СвР!$E:$E,1,0)</f>
        <v>2007004488</v>
      </c>
      <c r="H300" s="2" t="s">
        <v>501</v>
      </c>
      <c r="I300" s="2" t="s">
        <v>1703</v>
      </c>
      <c r="J300" s="2" t="s">
        <v>1704</v>
      </c>
      <c r="K300" s="14" t="s">
        <v>14</v>
      </c>
      <c r="L300" s="3"/>
      <c r="M300" s="3"/>
      <c r="N300" s="2" t="s">
        <v>18</v>
      </c>
      <c r="O300" s="5" t="s">
        <v>15</v>
      </c>
    </row>
    <row r="301" spans="1:15" ht="42.75" thickBot="1" x14ac:dyDescent="0.25">
      <c r="A301" s="9" t="s">
        <v>45</v>
      </c>
      <c r="B301" s="2" t="s">
        <v>21</v>
      </c>
      <c r="C301" s="2" t="s">
        <v>16</v>
      </c>
      <c r="D301" s="2" t="s">
        <v>1705</v>
      </c>
      <c r="E301" s="2" t="s">
        <v>1706</v>
      </c>
      <c r="F301" s="2" t="s">
        <v>1707</v>
      </c>
      <c r="G301" s="11" t="str">
        <f>VLOOKUP(F301,[1]СвР!$E:$E,1,0)</f>
        <v>2004006769</v>
      </c>
      <c r="H301" s="2" t="s">
        <v>106</v>
      </c>
      <c r="I301" s="2" t="s">
        <v>1708</v>
      </c>
      <c r="J301" s="2" t="s">
        <v>1709</v>
      </c>
      <c r="K301" s="14" t="s">
        <v>14</v>
      </c>
      <c r="L301" s="3"/>
      <c r="M301" s="3"/>
      <c r="N301" s="2" t="s">
        <v>18</v>
      </c>
      <c r="O301" s="5" t="s">
        <v>15</v>
      </c>
    </row>
    <row r="302" spans="1:15" ht="42.75" thickBot="1" x14ac:dyDescent="0.25">
      <c r="A302" s="9" t="s">
        <v>45</v>
      </c>
      <c r="B302" s="2" t="s">
        <v>21</v>
      </c>
      <c r="C302" s="2" t="s">
        <v>16</v>
      </c>
      <c r="D302" s="2" t="s">
        <v>1710</v>
      </c>
      <c r="E302" s="2" t="s">
        <v>1711</v>
      </c>
      <c r="F302" s="2" t="s">
        <v>1712</v>
      </c>
      <c r="G302" s="11" t="str">
        <f>VLOOKUP(F302,[1]СвР!$E:$E,1,0)</f>
        <v>2009002623</v>
      </c>
      <c r="H302" s="2" t="s">
        <v>381</v>
      </c>
      <c r="I302" s="2" t="s">
        <v>1713</v>
      </c>
      <c r="J302" s="2" t="s">
        <v>1714</v>
      </c>
      <c r="K302" s="14" t="s">
        <v>14</v>
      </c>
      <c r="L302" s="3"/>
      <c r="M302" s="3"/>
      <c r="N302" s="2" t="s">
        <v>18</v>
      </c>
      <c r="O302" s="5" t="s">
        <v>15</v>
      </c>
    </row>
    <row r="303" spans="1:15" ht="42.75" thickBot="1" x14ac:dyDescent="0.25">
      <c r="A303" s="9" t="s">
        <v>45</v>
      </c>
      <c r="B303" s="2" t="s">
        <v>21</v>
      </c>
      <c r="C303" s="2" t="s">
        <v>16</v>
      </c>
      <c r="D303" s="2" t="s">
        <v>1715</v>
      </c>
      <c r="E303" s="2" t="s">
        <v>1716</v>
      </c>
      <c r="F303" s="2" t="s">
        <v>1717</v>
      </c>
      <c r="G303" s="11" t="str">
        <f>VLOOKUP(F303,[1]СвР!$E:$E,1,0)</f>
        <v>2009002648</v>
      </c>
      <c r="H303" s="2" t="s">
        <v>381</v>
      </c>
      <c r="I303" s="2" t="s">
        <v>1718</v>
      </c>
      <c r="J303" s="2" t="s">
        <v>1719</v>
      </c>
      <c r="K303" s="14" t="s">
        <v>14</v>
      </c>
      <c r="L303" s="3"/>
      <c r="M303" s="3"/>
      <c r="N303" s="2" t="s">
        <v>18</v>
      </c>
      <c r="O303" s="5" t="s">
        <v>15</v>
      </c>
    </row>
    <row r="304" spans="1:15" ht="42.75" thickBot="1" x14ac:dyDescent="0.25">
      <c r="A304" s="9" t="s">
        <v>45</v>
      </c>
      <c r="B304" s="2" t="s">
        <v>21</v>
      </c>
      <c r="C304" s="2" t="s">
        <v>16</v>
      </c>
      <c r="D304" s="2" t="s">
        <v>1720</v>
      </c>
      <c r="E304" s="2" t="s">
        <v>1721</v>
      </c>
      <c r="F304" s="2" t="s">
        <v>1722</v>
      </c>
      <c r="G304" s="11" t="str">
        <f>VLOOKUP(F304,[1]СвР!$E:$E,1,0)</f>
        <v>2010005192</v>
      </c>
      <c r="H304" s="2" t="s">
        <v>305</v>
      </c>
      <c r="I304" s="2" t="s">
        <v>1723</v>
      </c>
      <c r="J304" s="2" t="s">
        <v>1724</v>
      </c>
      <c r="K304" s="14" t="s">
        <v>17</v>
      </c>
      <c r="L304" s="4">
        <v>42683</v>
      </c>
      <c r="M304" s="2" t="s">
        <v>1725</v>
      </c>
      <c r="N304" s="2" t="s">
        <v>18</v>
      </c>
      <c r="O304" s="5" t="s">
        <v>15</v>
      </c>
    </row>
    <row r="305" spans="1:15" ht="42.75" thickBot="1" x14ac:dyDescent="0.25">
      <c r="A305" s="9" t="s">
        <v>45</v>
      </c>
      <c r="B305" s="2" t="s">
        <v>21</v>
      </c>
      <c r="C305" s="2" t="s">
        <v>16</v>
      </c>
      <c r="D305" s="2" t="s">
        <v>1726</v>
      </c>
      <c r="E305" s="2" t="s">
        <v>1727</v>
      </c>
      <c r="F305" s="2" t="s">
        <v>1728</v>
      </c>
      <c r="G305" s="11" t="str">
        <f>VLOOKUP(F305,[1]СвР!$E:$E,1,0)</f>
        <v>2004006744</v>
      </c>
      <c r="H305" s="2" t="s">
        <v>106</v>
      </c>
      <c r="I305" s="2" t="s">
        <v>1729</v>
      </c>
      <c r="J305" s="2" t="s">
        <v>1730</v>
      </c>
      <c r="K305" s="14" t="s">
        <v>14</v>
      </c>
      <c r="L305" s="3"/>
      <c r="M305" s="3"/>
      <c r="N305" s="2" t="s">
        <v>18</v>
      </c>
      <c r="O305" s="5" t="s">
        <v>15</v>
      </c>
    </row>
    <row r="306" spans="1:15" ht="32.25" thickBot="1" x14ac:dyDescent="0.25">
      <c r="A306" s="9" t="s">
        <v>45</v>
      </c>
      <c r="B306" s="2" t="s">
        <v>21</v>
      </c>
      <c r="C306" s="2" t="s">
        <v>16</v>
      </c>
      <c r="D306" s="2" t="s">
        <v>1731</v>
      </c>
      <c r="E306" s="2" t="s">
        <v>1732</v>
      </c>
      <c r="F306" s="2" t="s">
        <v>1733</v>
      </c>
      <c r="G306" s="11" t="str">
        <f>VLOOKUP(F306,[1]СвР!$E:$E,1,0)</f>
        <v>2003002070</v>
      </c>
      <c r="H306" s="2" t="s">
        <v>137</v>
      </c>
      <c r="I306" s="2" t="s">
        <v>1734</v>
      </c>
      <c r="J306" s="2" t="s">
        <v>1735</v>
      </c>
      <c r="K306" s="14" t="s">
        <v>17</v>
      </c>
      <c r="L306" s="4">
        <v>42677</v>
      </c>
      <c r="M306" s="2" t="s">
        <v>1736</v>
      </c>
      <c r="N306" s="2" t="s">
        <v>18</v>
      </c>
      <c r="O306" s="5" t="s">
        <v>15</v>
      </c>
    </row>
    <row r="307" spans="1:15" ht="32.25" thickBot="1" x14ac:dyDescent="0.25">
      <c r="A307" s="9" t="s">
        <v>45</v>
      </c>
      <c r="B307" s="2" t="s">
        <v>21</v>
      </c>
      <c r="C307" s="2" t="s">
        <v>16</v>
      </c>
      <c r="D307" s="2" t="s">
        <v>1737</v>
      </c>
      <c r="E307" s="2" t="s">
        <v>1738</v>
      </c>
      <c r="F307" s="2" t="s">
        <v>1739</v>
      </c>
      <c r="G307" s="11" t="str">
        <f>VLOOKUP(F307,[1]СвР!$E:$E,1,0)</f>
        <v>2003002063</v>
      </c>
      <c r="H307" s="2" t="s">
        <v>137</v>
      </c>
      <c r="I307" s="2" t="s">
        <v>1740</v>
      </c>
      <c r="J307" s="2" t="s">
        <v>1741</v>
      </c>
      <c r="K307" s="14" t="s">
        <v>17</v>
      </c>
      <c r="L307" s="4">
        <v>42672</v>
      </c>
      <c r="M307" s="2" t="s">
        <v>1742</v>
      </c>
      <c r="N307" s="2" t="s">
        <v>18</v>
      </c>
      <c r="O307" s="5" t="s">
        <v>15</v>
      </c>
    </row>
    <row r="308" spans="1:15" ht="42.75" thickBot="1" x14ac:dyDescent="0.25">
      <c r="A308" s="9" t="s">
        <v>45</v>
      </c>
      <c r="B308" s="2" t="s">
        <v>21</v>
      </c>
      <c r="C308" s="2" t="s">
        <v>16</v>
      </c>
      <c r="D308" s="2" t="s">
        <v>1743</v>
      </c>
      <c r="E308" s="2" t="s">
        <v>1744</v>
      </c>
      <c r="F308" s="2" t="s">
        <v>1745</v>
      </c>
      <c r="G308" s="11" t="str">
        <f>VLOOKUP(F308,[1]СвР!$E:$E,1,0)</f>
        <v>2010005266</v>
      </c>
      <c r="H308" s="2" t="s">
        <v>305</v>
      </c>
      <c r="I308" s="2" t="s">
        <v>1746</v>
      </c>
      <c r="J308" s="2" t="s">
        <v>1747</v>
      </c>
      <c r="K308" s="14" t="s">
        <v>17</v>
      </c>
      <c r="L308" s="4">
        <v>42619</v>
      </c>
      <c r="M308" s="2" t="s">
        <v>1748</v>
      </c>
      <c r="N308" s="2" t="s">
        <v>18</v>
      </c>
      <c r="O308" s="5" t="s">
        <v>15</v>
      </c>
    </row>
    <row r="309" spans="1:15" ht="42.75" thickBot="1" x14ac:dyDescent="0.25">
      <c r="A309" s="9" t="s">
        <v>45</v>
      </c>
      <c r="B309" s="2" t="s">
        <v>21</v>
      </c>
      <c r="C309" s="2" t="s">
        <v>16</v>
      </c>
      <c r="D309" s="2" t="s">
        <v>1749</v>
      </c>
      <c r="E309" s="2" t="s">
        <v>1750</v>
      </c>
      <c r="F309" s="2" t="s">
        <v>1751</v>
      </c>
      <c r="G309" s="11" t="str">
        <f>VLOOKUP(F309,[1]СвР!$E:$E,1,0)</f>
        <v>2001001280</v>
      </c>
      <c r="H309" s="2" t="s">
        <v>69</v>
      </c>
      <c r="I309" s="2" t="s">
        <v>1752</v>
      </c>
      <c r="J309" s="2" t="s">
        <v>1753</v>
      </c>
      <c r="K309" s="14" t="s">
        <v>14</v>
      </c>
      <c r="L309" s="3"/>
      <c r="M309" s="3"/>
      <c r="N309" s="2" t="s">
        <v>18</v>
      </c>
      <c r="O309" s="5" t="s">
        <v>15</v>
      </c>
    </row>
    <row r="310" spans="1:15" ht="42.75" thickBot="1" x14ac:dyDescent="0.25">
      <c r="A310" s="9" t="s">
        <v>45</v>
      </c>
      <c r="B310" s="2" t="s">
        <v>21</v>
      </c>
      <c r="C310" s="2" t="s">
        <v>16</v>
      </c>
      <c r="D310" s="2" t="s">
        <v>1754</v>
      </c>
      <c r="E310" s="2" t="s">
        <v>1755</v>
      </c>
      <c r="F310" s="2" t="s">
        <v>1756</v>
      </c>
      <c r="G310" s="11" t="str">
        <f>VLOOKUP(F310,[1]СвР!$E:$E,1,0)</f>
        <v>2010004199</v>
      </c>
      <c r="H310" s="2" t="s">
        <v>305</v>
      </c>
      <c r="I310" s="2" t="s">
        <v>1757</v>
      </c>
      <c r="J310" s="2" t="s">
        <v>1758</v>
      </c>
      <c r="K310" s="14" t="s">
        <v>14</v>
      </c>
      <c r="L310" s="3"/>
      <c r="M310" s="3"/>
      <c r="N310" s="2" t="s">
        <v>18</v>
      </c>
      <c r="O310" s="5" t="s">
        <v>15</v>
      </c>
    </row>
    <row r="311" spans="1:15" ht="42.75" thickBot="1" x14ac:dyDescent="0.25">
      <c r="A311" s="9" t="s">
        <v>45</v>
      </c>
      <c r="B311" s="2" t="s">
        <v>21</v>
      </c>
      <c r="C311" s="2" t="s">
        <v>16</v>
      </c>
      <c r="D311" s="2" t="s">
        <v>1759</v>
      </c>
      <c r="E311" s="2" t="s">
        <v>1760</v>
      </c>
      <c r="F311" s="2" t="s">
        <v>1761</v>
      </c>
      <c r="G311" s="11" t="str">
        <f>VLOOKUP(F311,[1]СвР!$E:$E,1,0)</f>
        <v>2002003201</v>
      </c>
      <c r="H311" s="2" t="s">
        <v>298</v>
      </c>
      <c r="I311" s="2" t="s">
        <v>1762</v>
      </c>
      <c r="J311" s="2" t="s">
        <v>1763</v>
      </c>
      <c r="K311" s="14" t="s">
        <v>17</v>
      </c>
      <c r="L311" s="4">
        <v>42671</v>
      </c>
      <c r="M311" s="2" t="s">
        <v>1764</v>
      </c>
      <c r="N311" s="2" t="s">
        <v>18</v>
      </c>
      <c r="O311" s="5" t="s">
        <v>15</v>
      </c>
    </row>
    <row r="312" spans="1:15" ht="42.75" thickBot="1" x14ac:dyDescent="0.25">
      <c r="A312" s="9" t="s">
        <v>45</v>
      </c>
      <c r="B312" s="2" t="s">
        <v>21</v>
      </c>
      <c r="C312" s="2" t="s">
        <v>16</v>
      </c>
      <c r="D312" s="2" t="s">
        <v>1765</v>
      </c>
      <c r="E312" s="2" t="s">
        <v>1766</v>
      </c>
      <c r="F312" s="2" t="s">
        <v>1767</v>
      </c>
      <c r="G312" s="11" t="str">
        <f>VLOOKUP(F312,[1]СвР!$E:$E,1,0)</f>
        <v>2012551246</v>
      </c>
      <c r="H312" s="2" t="s">
        <v>143</v>
      </c>
      <c r="I312" s="2" t="s">
        <v>1768</v>
      </c>
      <c r="J312" s="2" t="s">
        <v>1769</v>
      </c>
      <c r="K312" s="14" t="s">
        <v>14</v>
      </c>
      <c r="L312" s="3"/>
      <c r="M312" s="3"/>
      <c r="N312" s="2" t="s">
        <v>18</v>
      </c>
      <c r="O312" s="5" t="s">
        <v>15</v>
      </c>
    </row>
    <row r="313" spans="1:15" ht="53.25" thickBot="1" x14ac:dyDescent="0.25">
      <c r="A313" s="9" t="s">
        <v>45</v>
      </c>
      <c r="B313" s="2" t="s">
        <v>21</v>
      </c>
      <c r="C313" s="2" t="s">
        <v>16</v>
      </c>
      <c r="D313" s="2" t="s">
        <v>1770</v>
      </c>
      <c r="E313" s="2" t="s">
        <v>1771</v>
      </c>
      <c r="F313" s="2" t="s">
        <v>1772</v>
      </c>
      <c r="G313" s="11" t="str">
        <f>VLOOKUP(F313,[1]СвР!$E:$E,1,0)</f>
        <v>2012551253</v>
      </c>
      <c r="H313" s="2" t="s">
        <v>143</v>
      </c>
      <c r="I313" s="2" t="s">
        <v>1773</v>
      </c>
      <c r="J313" s="2" t="s">
        <v>1774</v>
      </c>
      <c r="K313" s="14" t="s">
        <v>17</v>
      </c>
      <c r="L313" s="4">
        <v>42717</v>
      </c>
      <c r="M313" s="2" t="s">
        <v>1775</v>
      </c>
      <c r="N313" s="2" t="s">
        <v>18</v>
      </c>
      <c r="O313" s="5" t="s">
        <v>15</v>
      </c>
    </row>
    <row r="314" spans="1:15" ht="42.75" thickBot="1" x14ac:dyDescent="0.25">
      <c r="A314" s="9" t="s">
        <v>45</v>
      </c>
      <c r="B314" s="2" t="s">
        <v>21</v>
      </c>
      <c r="C314" s="2" t="s">
        <v>16</v>
      </c>
      <c r="D314" s="2" t="s">
        <v>1776</v>
      </c>
      <c r="E314" s="2" t="s">
        <v>1777</v>
      </c>
      <c r="F314" s="2" t="s">
        <v>1778</v>
      </c>
      <c r="G314" s="11" t="str">
        <f>VLOOKUP(F314,[1]СвР!$E:$E,1,0)</f>
        <v>2016082926</v>
      </c>
      <c r="H314" s="2" t="s">
        <v>56</v>
      </c>
      <c r="I314" s="2" t="s">
        <v>1779</v>
      </c>
      <c r="J314" s="2" t="s">
        <v>1780</v>
      </c>
      <c r="K314" s="14" t="s">
        <v>17</v>
      </c>
      <c r="L314" s="4">
        <v>42706</v>
      </c>
      <c r="M314" s="2" t="s">
        <v>1781</v>
      </c>
      <c r="N314" s="2" t="s">
        <v>18</v>
      </c>
      <c r="O314" s="5" t="s">
        <v>15</v>
      </c>
    </row>
    <row r="315" spans="1:15" ht="42.75" thickBot="1" x14ac:dyDescent="0.25">
      <c r="A315" s="9" t="s">
        <v>45</v>
      </c>
      <c r="B315" s="2" t="s">
        <v>21</v>
      </c>
      <c r="C315" s="2" t="s">
        <v>16</v>
      </c>
      <c r="D315" s="2" t="s">
        <v>1782</v>
      </c>
      <c r="E315" s="2" t="s">
        <v>1783</v>
      </c>
      <c r="F315" s="2" t="s">
        <v>1784</v>
      </c>
      <c r="G315" s="11" t="str">
        <f>VLOOKUP(F315,[1]СвР!$E:$E,1,0)</f>
        <v>2006001149</v>
      </c>
      <c r="H315" s="2" t="s">
        <v>49</v>
      </c>
      <c r="I315" s="2" t="s">
        <v>1785</v>
      </c>
      <c r="J315" s="2" t="s">
        <v>1786</v>
      </c>
      <c r="K315" s="14" t="s">
        <v>14</v>
      </c>
      <c r="L315" s="3"/>
      <c r="M315" s="3"/>
      <c r="N315" s="2" t="s">
        <v>18</v>
      </c>
      <c r="O315" s="5" t="s">
        <v>15</v>
      </c>
    </row>
    <row r="316" spans="1:15" ht="63.75" thickBot="1" x14ac:dyDescent="0.25">
      <c r="A316" s="9" t="s">
        <v>45</v>
      </c>
      <c r="B316" s="2" t="s">
        <v>21</v>
      </c>
      <c r="C316" s="2" t="s">
        <v>16</v>
      </c>
      <c r="D316" s="2" t="s">
        <v>1787</v>
      </c>
      <c r="E316" s="2" t="s">
        <v>1788</v>
      </c>
      <c r="F316" s="2" t="s">
        <v>1789</v>
      </c>
      <c r="G316" s="11" t="str">
        <f>VLOOKUP(F316,[1]СвР!$E:$E,1,0)</f>
        <v>2005006666</v>
      </c>
      <c r="H316" s="2" t="s">
        <v>83</v>
      </c>
      <c r="I316" s="2" t="s">
        <v>1790</v>
      </c>
      <c r="J316" s="2" t="s">
        <v>1791</v>
      </c>
      <c r="K316" s="14" t="s">
        <v>14</v>
      </c>
      <c r="L316" s="3"/>
      <c r="M316" s="3"/>
      <c r="N316" s="2" t="s">
        <v>18</v>
      </c>
      <c r="O316" s="5" t="s">
        <v>15</v>
      </c>
    </row>
    <row r="317" spans="1:15" ht="53.25" thickBot="1" x14ac:dyDescent="0.25">
      <c r="A317" s="9" t="s">
        <v>45</v>
      </c>
      <c r="B317" s="2" t="s">
        <v>21</v>
      </c>
      <c r="C317" s="2" t="s">
        <v>16</v>
      </c>
      <c r="D317" s="2" t="s">
        <v>1792</v>
      </c>
      <c r="E317" s="2" t="s">
        <v>1793</v>
      </c>
      <c r="F317" s="2" t="s">
        <v>1794</v>
      </c>
      <c r="G317" s="11" t="str">
        <f>VLOOKUP(F317,[1]СвР!$E:$E,1,0)</f>
        <v>2028000893</v>
      </c>
      <c r="H317" s="2" t="s">
        <v>1411</v>
      </c>
      <c r="I317" s="2" t="s">
        <v>1795</v>
      </c>
      <c r="J317" s="2" t="s">
        <v>1796</v>
      </c>
      <c r="K317" s="14" t="s">
        <v>14</v>
      </c>
      <c r="L317" s="3"/>
      <c r="M317" s="3"/>
      <c r="N317" s="2" t="s">
        <v>18</v>
      </c>
      <c r="O317" s="5" t="s">
        <v>15</v>
      </c>
    </row>
    <row r="318" spans="1:15" ht="53.25" thickBot="1" x14ac:dyDescent="0.25">
      <c r="A318" s="9" t="s">
        <v>45</v>
      </c>
      <c r="B318" s="2" t="s">
        <v>21</v>
      </c>
      <c r="C318" s="2" t="s">
        <v>16</v>
      </c>
      <c r="D318" s="2" t="s">
        <v>1797</v>
      </c>
      <c r="E318" s="2" t="s">
        <v>1798</v>
      </c>
      <c r="F318" s="2" t="s">
        <v>1799</v>
      </c>
      <c r="G318" s="11" t="str">
        <f>VLOOKUP(F318,[1]СвР!$E:$E,1,0)</f>
        <v>2029001787</v>
      </c>
      <c r="H318" s="2" t="s">
        <v>341</v>
      </c>
      <c r="I318" s="2" t="s">
        <v>1800</v>
      </c>
      <c r="J318" s="2" t="s">
        <v>1801</v>
      </c>
      <c r="K318" s="14" t="s">
        <v>14</v>
      </c>
      <c r="L318" s="3"/>
      <c r="M318" s="3"/>
      <c r="N318" s="2" t="s">
        <v>18</v>
      </c>
      <c r="O318" s="5" t="s">
        <v>15</v>
      </c>
    </row>
    <row r="319" spans="1:15" ht="42.75" thickBot="1" x14ac:dyDescent="0.25">
      <c r="A319" s="9" t="s">
        <v>45</v>
      </c>
      <c r="B319" s="2" t="s">
        <v>21</v>
      </c>
      <c r="C319" s="2" t="s">
        <v>16</v>
      </c>
      <c r="D319" s="2" t="s">
        <v>1802</v>
      </c>
      <c r="E319" s="2" t="s">
        <v>1803</v>
      </c>
      <c r="F319" s="2" t="s">
        <v>1804</v>
      </c>
      <c r="G319" s="11" t="str">
        <f>VLOOKUP(F319,[1]СвР!$E:$E,1,0)</f>
        <v>2014264769</v>
      </c>
      <c r="H319" s="2" t="s">
        <v>90</v>
      </c>
      <c r="I319" s="2" t="s">
        <v>1805</v>
      </c>
      <c r="J319" s="2" t="s">
        <v>1806</v>
      </c>
      <c r="K319" s="14" t="s">
        <v>17</v>
      </c>
      <c r="L319" s="4">
        <v>42706</v>
      </c>
      <c r="M319" s="2" t="s">
        <v>1807</v>
      </c>
      <c r="N319" s="2" t="s">
        <v>18</v>
      </c>
      <c r="O319" s="5" t="s">
        <v>15</v>
      </c>
    </row>
    <row r="320" spans="1:15" ht="42.75" thickBot="1" x14ac:dyDescent="0.25">
      <c r="A320" s="9" t="s">
        <v>45</v>
      </c>
      <c r="B320" s="2" t="s">
        <v>21</v>
      </c>
      <c r="C320" s="2" t="s">
        <v>16</v>
      </c>
      <c r="D320" s="2" t="s">
        <v>1808</v>
      </c>
      <c r="E320" s="2" t="s">
        <v>1809</v>
      </c>
      <c r="F320" s="2" t="s">
        <v>1810</v>
      </c>
      <c r="G320" s="11" t="str">
        <f>VLOOKUP(F320,[1]СвР!$E:$E,1,0)</f>
        <v>2014264818</v>
      </c>
      <c r="H320" s="2" t="s">
        <v>90</v>
      </c>
      <c r="I320" s="2" t="s">
        <v>1811</v>
      </c>
      <c r="J320" s="2" t="s">
        <v>1812</v>
      </c>
      <c r="K320" s="14" t="s">
        <v>14</v>
      </c>
      <c r="L320" s="3"/>
      <c r="M320" s="3"/>
      <c r="N320" s="2" t="s">
        <v>18</v>
      </c>
      <c r="O320" s="5" t="s">
        <v>15</v>
      </c>
    </row>
    <row r="321" spans="1:15" ht="42.75" thickBot="1" x14ac:dyDescent="0.25">
      <c r="A321" s="9" t="s">
        <v>45</v>
      </c>
      <c r="B321" s="2" t="s">
        <v>21</v>
      </c>
      <c r="C321" s="2" t="s">
        <v>16</v>
      </c>
      <c r="D321" s="2" t="s">
        <v>1813</v>
      </c>
      <c r="E321" s="2" t="s">
        <v>1814</v>
      </c>
      <c r="F321" s="2" t="s">
        <v>1815</v>
      </c>
      <c r="G321" s="11" t="str">
        <f>VLOOKUP(F321,[1]СвР!$E:$E,1,0)</f>
        <v>2013435330</v>
      </c>
      <c r="H321" s="2" t="s">
        <v>170</v>
      </c>
      <c r="I321" s="2" t="s">
        <v>1816</v>
      </c>
      <c r="J321" s="2" t="s">
        <v>1817</v>
      </c>
      <c r="K321" s="14" t="s">
        <v>14</v>
      </c>
      <c r="L321" s="3"/>
      <c r="M321" s="3"/>
      <c r="N321" s="2" t="s">
        <v>18</v>
      </c>
      <c r="O321" s="5" t="s">
        <v>15</v>
      </c>
    </row>
    <row r="322" spans="1:15" ht="42.75" thickBot="1" x14ac:dyDescent="0.25">
      <c r="A322" s="9" t="s">
        <v>45</v>
      </c>
      <c r="B322" s="2" t="s">
        <v>21</v>
      </c>
      <c r="C322" s="2" t="s">
        <v>16</v>
      </c>
      <c r="D322" s="2" t="s">
        <v>1818</v>
      </c>
      <c r="E322" s="2" t="s">
        <v>1819</v>
      </c>
      <c r="F322" s="2" t="s">
        <v>1820</v>
      </c>
      <c r="G322" s="11" t="str">
        <f>VLOOKUP(F322,[1]СвР!$E:$E,1,0)</f>
        <v>2015045223</v>
      </c>
      <c r="H322" s="2" t="s">
        <v>292</v>
      </c>
      <c r="I322" s="2" t="s">
        <v>1821</v>
      </c>
      <c r="J322" s="2" t="s">
        <v>1822</v>
      </c>
      <c r="K322" s="14" t="s">
        <v>17</v>
      </c>
      <c r="L322" s="4">
        <v>42706</v>
      </c>
      <c r="M322" s="2" t="s">
        <v>1823</v>
      </c>
      <c r="N322" s="2" t="s">
        <v>18</v>
      </c>
      <c r="O322" s="5" t="s">
        <v>15</v>
      </c>
    </row>
    <row r="323" spans="1:15" ht="42.75" thickBot="1" x14ac:dyDescent="0.25">
      <c r="A323" s="9" t="s">
        <v>45</v>
      </c>
      <c r="B323" s="2" t="s">
        <v>21</v>
      </c>
      <c r="C323" s="2" t="s">
        <v>16</v>
      </c>
      <c r="D323" s="2" t="s">
        <v>1824</v>
      </c>
      <c r="E323" s="2" t="s">
        <v>1825</v>
      </c>
      <c r="F323" s="2" t="s">
        <v>1826</v>
      </c>
      <c r="G323" s="11" t="str">
        <f>VLOOKUP(F323,[1]СвР!$E:$E,1,0)</f>
        <v>2015045216</v>
      </c>
      <c r="H323" s="2" t="s">
        <v>292</v>
      </c>
      <c r="I323" s="2" t="s">
        <v>1827</v>
      </c>
      <c r="J323" s="2" t="s">
        <v>1828</v>
      </c>
      <c r="K323" s="14" t="s">
        <v>17</v>
      </c>
      <c r="L323" s="4">
        <v>42706</v>
      </c>
      <c r="M323" s="2" t="s">
        <v>1829</v>
      </c>
      <c r="N323" s="2" t="s">
        <v>18</v>
      </c>
      <c r="O323" s="5" t="s">
        <v>15</v>
      </c>
    </row>
    <row r="324" spans="1:15" ht="42.75" thickBot="1" x14ac:dyDescent="0.25">
      <c r="A324" s="9" t="s">
        <v>45</v>
      </c>
      <c r="B324" s="2" t="s">
        <v>21</v>
      </c>
      <c r="C324" s="2" t="s">
        <v>16</v>
      </c>
      <c r="D324" s="2" t="s">
        <v>1830</v>
      </c>
      <c r="E324" s="2" t="s">
        <v>1831</v>
      </c>
      <c r="F324" s="2" t="s">
        <v>1832</v>
      </c>
      <c r="G324" s="11" t="str">
        <f>VLOOKUP(F324,[1]СвР!$E:$E,1,0)</f>
        <v>2014264800</v>
      </c>
      <c r="H324" s="2" t="s">
        <v>90</v>
      </c>
      <c r="I324" s="2" t="s">
        <v>1833</v>
      </c>
      <c r="J324" s="2" t="s">
        <v>1834</v>
      </c>
      <c r="K324" s="14" t="s">
        <v>14</v>
      </c>
      <c r="L324" s="3"/>
      <c r="M324" s="3"/>
      <c r="N324" s="2" t="s">
        <v>18</v>
      </c>
      <c r="O324" s="5" t="s">
        <v>15</v>
      </c>
    </row>
    <row r="325" spans="1:15" ht="42.75" thickBot="1" x14ac:dyDescent="0.25">
      <c r="A325" s="9" t="s">
        <v>45</v>
      </c>
      <c r="B325" s="2" t="s">
        <v>21</v>
      </c>
      <c r="C325" s="2" t="s">
        <v>16</v>
      </c>
      <c r="D325" s="2" t="s">
        <v>1835</v>
      </c>
      <c r="E325" s="2" t="s">
        <v>1836</v>
      </c>
      <c r="F325" s="2" t="s">
        <v>1837</v>
      </c>
      <c r="G325" s="11" t="str">
        <f>VLOOKUP(F325,[1]СвР!$E:$E,1,0)</f>
        <v>2013435355</v>
      </c>
      <c r="H325" s="2" t="s">
        <v>170</v>
      </c>
      <c r="I325" s="2" t="s">
        <v>1838</v>
      </c>
      <c r="J325" s="2" t="s">
        <v>1839</v>
      </c>
      <c r="K325" s="14" t="s">
        <v>17</v>
      </c>
      <c r="L325" s="4">
        <v>42706</v>
      </c>
      <c r="M325" s="2" t="s">
        <v>1840</v>
      </c>
      <c r="N325" s="2" t="s">
        <v>18</v>
      </c>
      <c r="O325" s="5" t="s">
        <v>15</v>
      </c>
    </row>
    <row r="326" spans="1:15" ht="42.75" thickBot="1" x14ac:dyDescent="0.25">
      <c r="A326" s="9" t="s">
        <v>45</v>
      </c>
      <c r="B326" s="2" t="s">
        <v>21</v>
      </c>
      <c r="C326" s="2" t="s">
        <v>16</v>
      </c>
      <c r="D326" s="2" t="s">
        <v>1841</v>
      </c>
      <c r="E326" s="2" t="s">
        <v>1842</v>
      </c>
      <c r="F326" s="2" t="s">
        <v>1843</v>
      </c>
      <c r="G326" s="11" t="str">
        <f>VLOOKUP(F326,[1]СвР!$E:$E,1,0)</f>
        <v>2014264783</v>
      </c>
      <c r="H326" s="2" t="s">
        <v>90</v>
      </c>
      <c r="I326" s="2" t="s">
        <v>1844</v>
      </c>
      <c r="J326" s="2" t="s">
        <v>1845</v>
      </c>
      <c r="K326" s="14" t="s">
        <v>14</v>
      </c>
      <c r="L326" s="3"/>
      <c r="M326" s="3"/>
      <c r="N326" s="2" t="s">
        <v>18</v>
      </c>
      <c r="O326" s="5" t="s">
        <v>15</v>
      </c>
    </row>
    <row r="327" spans="1:15" ht="53.25" thickBot="1" x14ac:dyDescent="0.25">
      <c r="A327" s="9" t="s">
        <v>45</v>
      </c>
      <c r="B327" s="2" t="s">
        <v>21</v>
      </c>
      <c r="C327" s="2" t="s">
        <v>16</v>
      </c>
      <c r="D327" s="2" t="s">
        <v>1846</v>
      </c>
      <c r="E327" s="2" t="s">
        <v>1847</v>
      </c>
      <c r="F327" s="2" t="s">
        <v>1848</v>
      </c>
      <c r="G327" s="11" t="str">
        <f>VLOOKUP(F327,[1]СвР!$E:$E,1,0)</f>
        <v>2002003160</v>
      </c>
      <c r="H327" s="2" t="s">
        <v>298</v>
      </c>
      <c r="I327" s="2" t="s">
        <v>1849</v>
      </c>
      <c r="J327" s="2" t="s">
        <v>1850</v>
      </c>
      <c r="K327" s="14" t="s">
        <v>14</v>
      </c>
      <c r="L327" s="3"/>
      <c r="M327" s="3"/>
      <c r="N327" s="2" t="s">
        <v>18</v>
      </c>
      <c r="O327" s="5" t="s">
        <v>15</v>
      </c>
    </row>
    <row r="328" spans="1:15" ht="63.75" thickBot="1" x14ac:dyDescent="0.25">
      <c r="A328" s="9" t="s">
        <v>45</v>
      </c>
      <c r="B328" s="2" t="s">
        <v>21</v>
      </c>
      <c r="C328" s="2" t="s">
        <v>16</v>
      </c>
      <c r="D328" s="2" t="s">
        <v>1851</v>
      </c>
      <c r="E328" s="2" t="s">
        <v>1852</v>
      </c>
      <c r="F328" s="2" t="s">
        <v>1853</v>
      </c>
      <c r="G328" s="11" t="str">
        <f>VLOOKUP(F328,[1]СвР!$E:$E,1,0)</f>
        <v>2006800053</v>
      </c>
      <c r="H328" s="2" t="s">
        <v>49</v>
      </c>
      <c r="I328" s="2" t="s">
        <v>1854</v>
      </c>
      <c r="J328" s="2" t="s">
        <v>1855</v>
      </c>
      <c r="K328" s="14" t="s">
        <v>17</v>
      </c>
      <c r="L328" s="4">
        <v>42707</v>
      </c>
      <c r="M328" s="2" t="s">
        <v>1856</v>
      </c>
      <c r="N328" s="2" t="s">
        <v>18</v>
      </c>
      <c r="O328" s="5" t="s">
        <v>15</v>
      </c>
    </row>
    <row r="329" spans="1:15" ht="63.75" thickBot="1" x14ac:dyDescent="0.25">
      <c r="A329" s="9" t="s">
        <v>45</v>
      </c>
      <c r="B329" s="2" t="s">
        <v>21</v>
      </c>
      <c r="C329" s="2" t="s">
        <v>16</v>
      </c>
      <c r="D329" s="2" t="s">
        <v>1857</v>
      </c>
      <c r="E329" s="2" t="s">
        <v>1858</v>
      </c>
      <c r="F329" s="2" t="s">
        <v>1859</v>
      </c>
      <c r="G329" s="11" t="str">
        <f>VLOOKUP(F329,[1]СвР!$E:$E,1,0)</f>
        <v>2006002752</v>
      </c>
      <c r="H329" s="2" t="s">
        <v>49</v>
      </c>
      <c r="I329" s="2" t="s">
        <v>1860</v>
      </c>
      <c r="J329" s="2" t="s">
        <v>1861</v>
      </c>
      <c r="K329" s="14" t="s">
        <v>14</v>
      </c>
      <c r="L329" s="3"/>
      <c r="M329" s="3"/>
      <c r="N329" s="2" t="s">
        <v>18</v>
      </c>
      <c r="O329" s="5" t="s">
        <v>15</v>
      </c>
    </row>
    <row r="330" spans="1:15" ht="53.25" thickBot="1" x14ac:dyDescent="0.25">
      <c r="A330" s="9" t="s">
        <v>45</v>
      </c>
      <c r="B330" s="2" t="s">
        <v>21</v>
      </c>
      <c r="C330" s="2" t="s">
        <v>16</v>
      </c>
      <c r="D330" s="2" t="s">
        <v>1862</v>
      </c>
      <c r="E330" s="2" t="s">
        <v>1863</v>
      </c>
      <c r="F330" s="2" t="s">
        <v>1864</v>
      </c>
      <c r="G330" s="11" t="str">
        <f>VLOOKUP(F330,[1]СвР!$E:$E,1,0)</f>
        <v>2005006659</v>
      </c>
      <c r="H330" s="2" t="s">
        <v>83</v>
      </c>
      <c r="I330" s="2" t="s">
        <v>1865</v>
      </c>
      <c r="J330" s="2" t="s">
        <v>1866</v>
      </c>
      <c r="K330" s="14" t="s">
        <v>14</v>
      </c>
      <c r="L330" s="3"/>
      <c r="M330" s="3"/>
      <c r="N330" s="2" t="s">
        <v>18</v>
      </c>
      <c r="O330" s="5" t="s">
        <v>15</v>
      </c>
    </row>
    <row r="331" spans="1:15" ht="53.25" thickBot="1" x14ac:dyDescent="0.25">
      <c r="A331" s="9" t="s">
        <v>45</v>
      </c>
      <c r="B331" s="2" t="s">
        <v>21</v>
      </c>
      <c r="C331" s="2" t="s">
        <v>16</v>
      </c>
      <c r="D331" s="2" t="s">
        <v>1867</v>
      </c>
      <c r="E331" s="2" t="s">
        <v>1868</v>
      </c>
      <c r="F331" s="2" t="s">
        <v>1869</v>
      </c>
      <c r="G331" s="11" t="str">
        <f>VLOOKUP(F331,[1]СвР!$E:$E,1,0)</f>
        <v>2014264790</v>
      </c>
      <c r="H331" s="2" t="s">
        <v>90</v>
      </c>
      <c r="I331" s="2" t="s">
        <v>1870</v>
      </c>
      <c r="J331" s="2" t="s">
        <v>1871</v>
      </c>
      <c r="K331" s="14" t="s">
        <v>17</v>
      </c>
      <c r="L331" s="4">
        <v>42706</v>
      </c>
      <c r="M331" s="2" t="s">
        <v>1872</v>
      </c>
      <c r="N331" s="2" t="s">
        <v>18</v>
      </c>
      <c r="O331" s="5" t="s">
        <v>15</v>
      </c>
    </row>
    <row r="332" spans="1:15" ht="53.25" thickBot="1" x14ac:dyDescent="0.25">
      <c r="A332" s="9" t="s">
        <v>45</v>
      </c>
      <c r="B332" s="2" t="s">
        <v>21</v>
      </c>
      <c r="C332" s="2" t="s">
        <v>16</v>
      </c>
      <c r="D332" s="2" t="s">
        <v>1873</v>
      </c>
      <c r="E332" s="2" t="s">
        <v>1874</v>
      </c>
      <c r="F332" s="2" t="s">
        <v>1875</v>
      </c>
      <c r="G332" s="11" t="e">
        <f>VLOOKUP(F332,[1]СвР!$E:$E,1,0)</f>
        <v>#N/A</v>
      </c>
      <c r="H332" s="2" t="s">
        <v>90</v>
      </c>
      <c r="I332" s="2" t="s">
        <v>1876</v>
      </c>
      <c r="J332" s="2" t="s">
        <v>1877</v>
      </c>
      <c r="K332" s="14" t="s">
        <v>14</v>
      </c>
      <c r="L332" s="3"/>
      <c r="M332" s="3"/>
      <c r="N332" s="2" t="s">
        <v>18</v>
      </c>
      <c r="O332" s="5" t="s">
        <v>15</v>
      </c>
    </row>
    <row r="333" spans="1:15" ht="53.25" thickBot="1" x14ac:dyDescent="0.25">
      <c r="A333" s="9" t="s">
        <v>45</v>
      </c>
      <c r="B333" s="2" t="s">
        <v>21</v>
      </c>
      <c r="C333" s="2" t="s">
        <v>16</v>
      </c>
      <c r="D333" s="2" t="s">
        <v>1878</v>
      </c>
      <c r="E333" s="2" t="s">
        <v>1879</v>
      </c>
      <c r="F333" s="2" t="s">
        <v>1880</v>
      </c>
      <c r="G333" s="11" t="e">
        <f>VLOOKUP(F333,[1]СвР!$E:$E,1,0)</f>
        <v>#N/A</v>
      </c>
      <c r="H333" s="2" t="s">
        <v>56</v>
      </c>
      <c r="I333" s="2" t="s">
        <v>1881</v>
      </c>
      <c r="J333" s="2" t="s">
        <v>1882</v>
      </c>
      <c r="K333" s="14" t="s">
        <v>14</v>
      </c>
      <c r="L333" s="3"/>
      <c r="M333" s="3"/>
      <c r="N333" s="2" t="s">
        <v>18</v>
      </c>
      <c r="O333" s="5" t="s">
        <v>15</v>
      </c>
    </row>
    <row r="334" spans="1:15" ht="53.25" thickBot="1" x14ac:dyDescent="0.25">
      <c r="A334" s="9" t="s">
        <v>45</v>
      </c>
      <c r="B334" s="2" t="s">
        <v>21</v>
      </c>
      <c r="C334" s="2" t="s">
        <v>16</v>
      </c>
      <c r="D334" s="2" t="s">
        <v>1883</v>
      </c>
      <c r="E334" s="2" t="s">
        <v>1884</v>
      </c>
      <c r="F334" s="2" t="s">
        <v>1885</v>
      </c>
      <c r="G334" s="11" t="str">
        <f>VLOOKUP(F334,[1]СвР!$E:$E,1,0)</f>
        <v>2005006948</v>
      </c>
      <c r="H334" s="2" t="s">
        <v>83</v>
      </c>
      <c r="I334" s="2" t="s">
        <v>1886</v>
      </c>
      <c r="J334" s="2" t="s">
        <v>1887</v>
      </c>
      <c r="K334" s="14" t="s">
        <v>17</v>
      </c>
      <c r="L334" s="4">
        <v>42593</v>
      </c>
      <c r="M334" s="2" t="s">
        <v>1888</v>
      </c>
      <c r="N334" s="2" t="s">
        <v>18</v>
      </c>
      <c r="O334" s="5" t="s">
        <v>15</v>
      </c>
    </row>
    <row r="335" spans="1:15" ht="53.25" thickBot="1" x14ac:dyDescent="0.25">
      <c r="A335" s="9" t="s">
        <v>45</v>
      </c>
      <c r="B335" s="2" t="s">
        <v>21</v>
      </c>
      <c r="C335" s="2" t="s">
        <v>16</v>
      </c>
      <c r="D335" s="2" t="s">
        <v>1889</v>
      </c>
      <c r="E335" s="2" t="s">
        <v>1890</v>
      </c>
      <c r="F335" s="2" t="s">
        <v>1891</v>
      </c>
      <c r="G335" s="11" t="str">
        <f>VLOOKUP(F335,[1]СвР!$E:$E,1,0)</f>
        <v>2010005019</v>
      </c>
      <c r="H335" s="2" t="s">
        <v>305</v>
      </c>
      <c r="I335" s="2" t="s">
        <v>1892</v>
      </c>
      <c r="J335" s="2" t="s">
        <v>1893</v>
      </c>
      <c r="K335" s="14" t="s">
        <v>14</v>
      </c>
      <c r="L335" s="3"/>
      <c r="M335" s="3"/>
      <c r="N335" s="2" t="s">
        <v>18</v>
      </c>
      <c r="O335" s="5" t="s">
        <v>15</v>
      </c>
    </row>
    <row r="336" spans="1:15" ht="42.75" thickBot="1" x14ac:dyDescent="0.25">
      <c r="A336" s="9" t="s">
        <v>45</v>
      </c>
      <c r="B336" s="2" t="s">
        <v>21</v>
      </c>
      <c r="C336" s="2" t="s">
        <v>16</v>
      </c>
      <c r="D336" s="2" t="s">
        <v>1894</v>
      </c>
      <c r="E336" s="2" t="s">
        <v>1895</v>
      </c>
      <c r="F336" s="2" t="s">
        <v>1896</v>
      </c>
      <c r="G336" s="11" t="str">
        <f>VLOOKUP(F336,[1]СвР!$E:$E,1,0)</f>
        <v>2014260524</v>
      </c>
      <c r="H336" s="2" t="s">
        <v>90</v>
      </c>
      <c r="I336" s="2" t="s">
        <v>1897</v>
      </c>
      <c r="J336" s="2" t="s">
        <v>1898</v>
      </c>
      <c r="K336" s="14" t="s">
        <v>14</v>
      </c>
      <c r="L336" s="3"/>
      <c r="M336" s="3"/>
      <c r="N336" s="2" t="s">
        <v>18</v>
      </c>
      <c r="O336" s="5" t="s">
        <v>15</v>
      </c>
    </row>
    <row r="337" spans="1:15" ht="32.25" thickBot="1" x14ac:dyDescent="0.25">
      <c r="A337" s="9" t="s">
        <v>45</v>
      </c>
      <c r="B337" s="2" t="s">
        <v>21</v>
      </c>
      <c r="C337" s="2" t="s">
        <v>16</v>
      </c>
      <c r="D337" s="2" t="s">
        <v>1899</v>
      </c>
      <c r="E337" s="2" t="s">
        <v>1900</v>
      </c>
      <c r="F337" s="2" t="s">
        <v>1901</v>
      </c>
      <c r="G337" s="11" t="str">
        <f>VLOOKUP(F337,[1]СвР!$E:$E,1,0)</f>
        <v>2016082490</v>
      </c>
      <c r="H337" s="2" t="s">
        <v>56</v>
      </c>
      <c r="I337" s="2" t="s">
        <v>1902</v>
      </c>
      <c r="J337" s="2" t="s">
        <v>1903</v>
      </c>
      <c r="K337" s="14" t="s">
        <v>17</v>
      </c>
      <c r="L337" s="4">
        <v>42634</v>
      </c>
      <c r="M337" s="2" t="s">
        <v>1904</v>
      </c>
      <c r="N337" s="2" t="s">
        <v>18</v>
      </c>
      <c r="O337" s="5" t="s">
        <v>15</v>
      </c>
    </row>
    <row r="338" spans="1:15" ht="42.75" thickBot="1" x14ac:dyDescent="0.25">
      <c r="A338" s="9" t="s">
        <v>45</v>
      </c>
      <c r="B338" s="2" t="s">
        <v>21</v>
      </c>
      <c r="C338" s="2" t="s">
        <v>16</v>
      </c>
      <c r="D338" s="2" t="s">
        <v>1905</v>
      </c>
      <c r="E338" s="2" t="s">
        <v>1906</v>
      </c>
      <c r="F338" s="2" t="s">
        <v>1907</v>
      </c>
      <c r="G338" s="11" t="str">
        <f>VLOOKUP(F338,[1]СвР!$E:$E,1,0)</f>
        <v>2011002067</v>
      </c>
      <c r="H338" s="2" t="s">
        <v>76</v>
      </c>
      <c r="I338" s="2" t="s">
        <v>1908</v>
      </c>
      <c r="J338" s="2" t="s">
        <v>1909</v>
      </c>
      <c r="K338" s="14" t="s">
        <v>14</v>
      </c>
      <c r="L338" s="3"/>
      <c r="M338" s="3"/>
      <c r="N338" s="2" t="s">
        <v>18</v>
      </c>
      <c r="O338" s="5" t="s">
        <v>15</v>
      </c>
    </row>
    <row r="339" spans="1:15" ht="53.25" thickBot="1" x14ac:dyDescent="0.25">
      <c r="A339" s="9" t="s">
        <v>45</v>
      </c>
      <c r="B339" s="2" t="s">
        <v>21</v>
      </c>
      <c r="C339" s="2" t="s">
        <v>16</v>
      </c>
      <c r="D339" s="2" t="s">
        <v>1910</v>
      </c>
      <c r="E339" s="2" t="s">
        <v>1911</v>
      </c>
      <c r="F339" s="2" t="s">
        <v>1912</v>
      </c>
      <c r="G339" s="11" t="str">
        <f>VLOOKUP(F339,[1]СвР!$E:$E,1,0)</f>
        <v>2004005691</v>
      </c>
      <c r="H339" s="2" t="s">
        <v>106</v>
      </c>
      <c r="I339" s="2" t="s">
        <v>1913</v>
      </c>
      <c r="J339" s="2" t="s">
        <v>1914</v>
      </c>
      <c r="K339" s="14" t="s">
        <v>14</v>
      </c>
      <c r="L339" s="3"/>
      <c r="M339" s="3"/>
      <c r="N339" s="2" t="s">
        <v>18</v>
      </c>
      <c r="O339" s="5" t="s">
        <v>15</v>
      </c>
    </row>
    <row r="340" spans="1:15" ht="42.75" thickBot="1" x14ac:dyDescent="0.25">
      <c r="A340" s="9" t="s">
        <v>45</v>
      </c>
      <c r="B340" s="2" t="s">
        <v>21</v>
      </c>
      <c r="C340" s="2" t="s">
        <v>16</v>
      </c>
      <c r="D340" s="2" t="s">
        <v>1915</v>
      </c>
      <c r="E340" s="2" t="s">
        <v>1916</v>
      </c>
      <c r="F340" s="2" t="s">
        <v>1917</v>
      </c>
      <c r="G340" s="11" t="str">
        <f>VLOOKUP(F340,[1]СвР!$E:$E,1,0)</f>
        <v>2014265184</v>
      </c>
      <c r="H340" s="2" t="s">
        <v>90</v>
      </c>
      <c r="I340" s="2" t="s">
        <v>1918</v>
      </c>
      <c r="J340" s="2" t="s">
        <v>1919</v>
      </c>
      <c r="K340" s="14" t="s">
        <v>14</v>
      </c>
      <c r="L340" s="3"/>
      <c r="M340" s="3"/>
      <c r="N340" s="2" t="s">
        <v>18</v>
      </c>
      <c r="O340" s="5" t="s">
        <v>15</v>
      </c>
    </row>
    <row r="341" spans="1:15" ht="42.75" thickBot="1" x14ac:dyDescent="0.25">
      <c r="A341" s="9" t="s">
        <v>45</v>
      </c>
      <c r="B341" s="2" t="s">
        <v>21</v>
      </c>
      <c r="C341" s="2" t="s">
        <v>16</v>
      </c>
      <c r="D341" s="2" t="s">
        <v>1920</v>
      </c>
      <c r="E341" s="2" t="s">
        <v>1921</v>
      </c>
      <c r="F341" s="2" t="s">
        <v>1922</v>
      </c>
      <c r="G341" s="11" t="str">
        <f>VLOOKUP(F341,[1]СвР!$E:$E,1,0)</f>
        <v>2010004833</v>
      </c>
      <c r="H341" s="2" t="s">
        <v>305</v>
      </c>
      <c r="I341" s="2" t="s">
        <v>1923</v>
      </c>
      <c r="J341" s="2" t="s">
        <v>1924</v>
      </c>
      <c r="K341" s="14" t="s">
        <v>14</v>
      </c>
      <c r="L341" s="3"/>
      <c r="M341" s="3"/>
      <c r="N341" s="2" t="s">
        <v>18</v>
      </c>
      <c r="O341" s="5" t="s">
        <v>15</v>
      </c>
    </row>
    <row r="342" spans="1:15" ht="53.25" thickBot="1" x14ac:dyDescent="0.25">
      <c r="A342" s="9" t="s">
        <v>45</v>
      </c>
      <c r="B342" s="2" t="s">
        <v>21</v>
      </c>
      <c r="C342" s="2" t="s">
        <v>16</v>
      </c>
      <c r="D342" s="2" t="s">
        <v>1925</v>
      </c>
      <c r="E342" s="2" t="s">
        <v>1926</v>
      </c>
      <c r="F342" s="2" t="s">
        <v>1927</v>
      </c>
      <c r="G342" s="11" t="str">
        <f>VLOOKUP(F342,[1]СвР!$E:$E,1,0)</f>
        <v>2004006046</v>
      </c>
      <c r="H342" s="2" t="s">
        <v>106</v>
      </c>
      <c r="I342" s="2" t="s">
        <v>1928</v>
      </c>
      <c r="J342" s="2" t="s">
        <v>1929</v>
      </c>
      <c r="K342" s="14" t="s">
        <v>14</v>
      </c>
      <c r="L342" s="3"/>
      <c r="M342" s="3"/>
      <c r="N342" s="2" t="s">
        <v>18</v>
      </c>
      <c r="O342" s="5" t="s">
        <v>15</v>
      </c>
    </row>
    <row r="343" spans="1:15" ht="42.75" thickBot="1" x14ac:dyDescent="0.25">
      <c r="A343" s="9" t="s">
        <v>45</v>
      </c>
      <c r="B343" s="2" t="s">
        <v>21</v>
      </c>
      <c r="C343" s="2" t="s">
        <v>16</v>
      </c>
      <c r="D343" s="2" t="s">
        <v>1930</v>
      </c>
      <c r="E343" s="2" t="s">
        <v>1931</v>
      </c>
      <c r="F343" s="2" t="s">
        <v>1932</v>
      </c>
      <c r="G343" s="11" t="str">
        <f>VLOOKUP(F343,[1]СвР!$E:$E,1,0)</f>
        <v>2010004946</v>
      </c>
      <c r="H343" s="2" t="s">
        <v>305</v>
      </c>
      <c r="I343" s="2" t="s">
        <v>1933</v>
      </c>
      <c r="J343" s="2" t="s">
        <v>1934</v>
      </c>
      <c r="K343" s="14" t="s">
        <v>14</v>
      </c>
      <c r="L343" s="3"/>
      <c r="M343" s="3"/>
      <c r="N343" s="2" t="s">
        <v>18</v>
      </c>
      <c r="O343" s="5" t="s">
        <v>15</v>
      </c>
    </row>
    <row r="344" spans="1:15" ht="42.75" thickBot="1" x14ac:dyDescent="0.25">
      <c r="A344" s="9" t="s">
        <v>45</v>
      </c>
      <c r="B344" s="2" t="s">
        <v>21</v>
      </c>
      <c r="C344" s="2" t="s">
        <v>16</v>
      </c>
      <c r="D344" s="2" t="s">
        <v>1935</v>
      </c>
      <c r="E344" s="2" t="s">
        <v>1936</v>
      </c>
      <c r="F344" s="2" t="s">
        <v>1937</v>
      </c>
      <c r="G344" s="11" t="str">
        <f>VLOOKUP(F344,[1]СвР!$E:$E,1,0)</f>
        <v>2014260549</v>
      </c>
      <c r="H344" s="2" t="s">
        <v>90</v>
      </c>
      <c r="I344" s="2" t="s">
        <v>1938</v>
      </c>
      <c r="J344" s="2" t="s">
        <v>1939</v>
      </c>
      <c r="K344" s="14" t="s">
        <v>17</v>
      </c>
      <c r="L344" s="4">
        <v>42718</v>
      </c>
      <c r="M344" s="2" t="s">
        <v>1940</v>
      </c>
      <c r="N344" s="2" t="s">
        <v>18</v>
      </c>
      <c r="O344" s="5" t="s">
        <v>15</v>
      </c>
    </row>
    <row r="345" spans="1:15" ht="53.25" thickBot="1" x14ac:dyDescent="0.25">
      <c r="A345" s="9" t="s">
        <v>45</v>
      </c>
      <c r="B345" s="2" t="s">
        <v>21</v>
      </c>
      <c r="C345" s="2" t="s">
        <v>16</v>
      </c>
      <c r="D345" s="2" t="s">
        <v>1941</v>
      </c>
      <c r="E345" s="2" t="s">
        <v>1942</v>
      </c>
      <c r="F345" s="2" t="s">
        <v>1943</v>
      </c>
      <c r="G345" s="11" t="str">
        <f>VLOOKUP(F345,[1]СвР!$E:$E,1,0)</f>
        <v>2004006092</v>
      </c>
      <c r="H345" s="2" t="s">
        <v>106</v>
      </c>
      <c r="I345" s="2" t="s">
        <v>1944</v>
      </c>
      <c r="J345" s="2" t="s">
        <v>1945</v>
      </c>
      <c r="K345" s="14" t="s">
        <v>14</v>
      </c>
      <c r="L345" s="3"/>
      <c r="M345" s="3"/>
      <c r="N345" s="2" t="s">
        <v>18</v>
      </c>
      <c r="O345" s="5" t="s">
        <v>15</v>
      </c>
    </row>
    <row r="346" spans="1:15" ht="53.25" thickBot="1" x14ac:dyDescent="0.25">
      <c r="A346" s="9" t="s">
        <v>45</v>
      </c>
      <c r="B346" s="2" t="s">
        <v>21</v>
      </c>
      <c r="C346" s="2" t="s">
        <v>16</v>
      </c>
      <c r="D346" s="2" t="s">
        <v>1946</v>
      </c>
      <c r="E346" s="2" t="s">
        <v>1947</v>
      </c>
      <c r="F346" s="2" t="s">
        <v>1948</v>
      </c>
      <c r="G346" s="11" t="str">
        <f>VLOOKUP(F346,[1]СвР!$E:$E,1,0)</f>
        <v>2018000887</v>
      </c>
      <c r="H346" s="2" t="s">
        <v>62</v>
      </c>
      <c r="I346" s="2" t="s">
        <v>1949</v>
      </c>
      <c r="J346" s="2" t="s">
        <v>1950</v>
      </c>
      <c r="K346" s="14" t="s">
        <v>14</v>
      </c>
      <c r="L346" s="3"/>
      <c r="M346" s="3"/>
      <c r="N346" s="2" t="s">
        <v>18</v>
      </c>
      <c r="O346" s="5" t="s">
        <v>15</v>
      </c>
    </row>
    <row r="347" spans="1:15" ht="63.75" thickBot="1" x14ac:dyDescent="0.25">
      <c r="A347" s="9" t="s">
        <v>45</v>
      </c>
      <c r="B347" s="2" t="s">
        <v>21</v>
      </c>
      <c r="C347" s="2" t="s">
        <v>16</v>
      </c>
      <c r="D347" s="2" t="s">
        <v>1951</v>
      </c>
      <c r="E347" s="2" t="s">
        <v>1952</v>
      </c>
      <c r="F347" s="2" t="s">
        <v>1953</v>
      </c>
      <c r="G347" s="11" t="str">
        <f>VLOOKUP(F347,[1]СвР!$E:$E,1,0)</f>
        <v>2004005853</v>
      </c>
      <c r="H347" s="2" t="s">
        <v>106</v>
      </c>
      <c r="I347" s="2" t="s">
        <v>1954</v>
      </c>
      <c r="J347" s="2" t="s">
        <v>1955</v>
      </c>
      <c r="K347" s="14" t="s">
        <v>14</v>
      </c>
      <c r="L347" s="3"/>
      <c r="M347" s="3"/>
      <c r="N347" s="2" t="s">
        <v>18</v>
      </c>
      <c r="O347" s="5" t="s">
        <v>15</v>
      </c>
    </row>
    <row r="348" spans="1:15" ht="53.25" thickBot="1" x14ac:dyDescent="0.25">
      <c r="A348" s="9" t="s">
        <v>45</v>
      </c>
      <c r="B348" s="2" t="s">
        <v>21</v>
      </c>
      <c r="C348" s="2" t="s">
        <v>16</v>
      </c>
      <c r="D348" s="2" t="s">
        <v>1956</v>
      </c>
      <c r="E348" s="2" t="s">
        <v>1957</v>
      </c>
      <c r="F348" s="2" t="s">
        <v>1958</v>
      </c>
      <c r="G348" s="11" t="str">
        <f>VLOOKUP(F348,[1]СвР!$E:$E,1,0)</f>
        <v>2004005998</v>
      </c>
      <c r="H348" s="2" t="s">
        <v>106</v>
      </c>
      <c r="I348" s="2" t="s">
        <v>1959</v>
      </c>
      <c r="J348" s="2" t="s">
        <v>1960</v>
      </c>
      <c r="K348" s="14" t="s">
        <v>14</v>
      </c>
      <c r="L348" s="3"/>
      <c r="M348" s="3"/>
      <c r="N348" s="2" t="s">
        <v>18</v>
      </c>
      <c r="O348" s="5" t="s">
        <v>15</v>
      </c>
    </row>
    <row r="349" spans="1:15" ht="53.25" thickBot="1" x14ac:dyDescent="0.25">
      <c r="A349" s="9" t="s">
        <v>45</v>
      </c>
      <c r="B349" s="2" t="s">
        <v>21</v>
      </c>
      <c r="C349" s="2" t="s">
        <v>16</v>
      </c>
      <c r="D349" s="2" t="s">
        <v>1961</v>
      </c>
      <c r="E349" s="2" t="s">
        <v>1962</v>
      </c>
      <c r="F349" s="2" t="s">
        <v>1963</v>
      </c>
      <c r="G349" s="11" t="str">
        <f>VLOOKUP(F349,[1]СвР!$E:$E,1,0)</f>
        <v>2014263589</v>
      </c>
      <c r="H349" s="2" t="s">
        <v>90</v>
      </c>
      <c r="I349" s="2" t="s">
        <v>1964</v>
      </c>
      <c r="J349" s="2" t="s">
        <v>1965</v>
      </c>
      <c r="K349" s="14" t="s">
        <v>14</v>
      </c>
      <c r="L349" s="3"/>
      <c r="M349" s="3"/>
      <c r="N349" s="2" t="s">
        <v>18</v>
      </c>
      <c r="O349" s="5" t="s">
        <v>15</v>
      </c>
    </row>
    <row r="350" spans="1:15" ht="32.25" thickBot="1" x14ac:dyDescent="0.25">
      <c r="A350" s="9" t="s">
        <v>45</v>
      </c>
      <c r="B350" s="2" t="s">
        <v>21</v>
      </c>
      <c r="C350" s="2" t="s">
        <v>16</v>
      </c>
      <c r="D350" s="2" t="s">
        <v>1966</v>
      </c>
      <c r="E350" s="2" t="s">
        <v>1967</v>
      </c>
      <c r="F350" s="2" t="s">
        <v>1968</v>
      </c>
      <c r="G350" s="11" t="str">
        <f>VLOOKUP(F350,[1]СвР!$E:$E,1,0)</f>
        <v>2006002329</v>
      </c>
      <c r="H350" s="2" t="s">
        <v>49</v>
      </c>
      <c r="I350" s="2" t="s">
        <v>1969</v>
      </c>
      <c r="J350" s="2" t="s">
        <v>1970</v>
      </c>
      <c r="K350" s="14" t="s">
        <v>17</v>
      </c>
      <c r="L350" s="4">
        <v>42707</v>
      </c>
      <c r="M350" s="2" t="s">
        <v>1971</v>
      </c>
      <c r="N350" s="2" t="s">
        <v>18</v>
      </c>
      <c r="O350" s="5" t="s">
        <v>15</v>
      </c>
    </row>
    <row r="351" spans="1:15" ht="53.25" thickBot="1" x14ac:dyDescent="0.25">
      <c r="A351" s="9" t="s">
        <v>45</v>
      </c>
      <c r="B351" s="2" t="s">
        <v>21</v>
      </c>
      <c r="C351" s="2" t="s">
        <v>16</v>
      </c>
      <c r="D351" s="2" t="s">
        <v>1972</v>
      </c>
      <c r="E351" s="2" t="s">
        <v>1973</v>
      </c>
      <c r="F351" s="2" t="s">
        <v>1974</v>
      </c>
      <c r="G351" s="11" t="str">
        <f>VLOOKUP(F351,[1]СвР!$E:$E,1,0)</f>
        <v>2012002944</v>
      </c>
      <c r="H351" s="2" t="s">
        <v>143</v>
      </c>
      <c r="I351" s="2" t="s">
        <v>1975</v>
      </c>
      <c r="J351" s="2" t="s">
        <v>1976</v>
      </c>
      <c r="K351" s="14" t="s">
        <v>17</v>
      </c>
      <c r="L351" s="4">
        <v>42718</v>
      </c>
      <c r="M351" s="2" t="s">
        <v>1977</v>
      </c>
      <c r="N351" s="2" t="s">
        <v>18</v>
      </c>
      <c r="O351" s="5" t="s">
        <v>15</v>
      </c>
    </row>
    <row r="352" spans="1:15" ht="53.25" thickBot="1" x14ac:dyDescent="0.25">
      <c r="A352" s="9" t="s">
        <v>45</v>
      </c>
      <c r="B352" s="2" t="s">
        <v>21</v>
      </c>
      <c r="C352" s="2" t="s">
        <v>16</v>
      </c>
      <c r="D352" s="2" t="s">
        <v>1978</v>
      </c>
      <c r="E352" s="2" t="s">
        <v>1979</v>
      </c>
      <c r="F352" s="2" t="s">
        <v>1980</v>
      </c>
      <c r="G352" s="11" t="str">
        <f>VLOOKUP(F352,[1]СвР!$E:$E,1,0)</f>
        <v>2029001272</v>
      </c>
      <c r="H352" s="2" t="s">
        <v>341</v>
      </c>
      <c r="I352" s="2" t="s">
        <v>1981</v>
      </c>
      <c r="J352" s="2" t="s">
        <v>1982</v>
      </c>
      <c r="K352" s="14" t="s">
        <v>17</v>
      </c>
      <c r="L352" s="4">
        <v>42654</v>
      </c>
      <c r="M352" s="2" t="s">
        <v>1983</v>
      </c>
      <c r="N352" s="2" t="s">
        <v>18</v>
      </c>
      <c r="O352" s="5" t="s">
        <v>15</v>
      </c>
    </row>
    <row r="353" spans="1:15" ht="42.75" thickBot="1" x14ac:dyDescent="0.25">
      <c r="A353" s="9" t="s">
        <v>45</v>
      </c>
      <c r="B353" s="2" t="s">
        <v>21</v>
      </c>
      <c r="C353" s="2" t="s">
        <v>16</v>
      </c>
      <c r="D353" s="2" t="s">
        <v>1984</v>
      </c>
      <c r="E353" s="2" t="s">
        <v>1985</v>
      </c>
      <c r="F353" s="2" t="s">
        <v>1986</v>
      </c>
      <c r="G353" s="11" t="str">
        <f>VLOOKUP(F353,[1]СвР!$E:$E,1,0)</f>
        <v>2014263557</v>
      </c>
      <c r="H353" s="2" t="s">
        <v>90</v>
      </c>
      <c r="I353" s="2" t="s">
        <v>1987</v>
      </c>
      <c r="J353" s="2" t="s">
        <v>1988</v>
      </c>
      <c r="K353" s="14" t="s">
        <v>14</v>
      </c>
      <c r="L353" s="3"/>
      <c r="M353" s="3"/>
      <c r="N353" s="2" t="s">
        <v>18</v>
      </c>
      <c r="O353" s="5" t="s">
        <v>15</v>
      </c>
    </row>
    <row r="354" spans="1:15" ht="42.75" thickBot="1" x14ac:dyDescent="0.25">
      <c r="A354" s="9" t="s">
        <v>45</v>
      </c>
      <c r="B354" s="2" t="s">
        <v>21</v>
      </c>
      <c r="C354" s="2" t="s">
        <v>16</v>
      </c>
      <c r="D354" s="2" t="s">
        <v>1989</v>
      </c>
      <c r="E354" s="2" t="s">
        <v>1990</v>
      </c>
      <c r="F354" s="2" t="s">
        <v>1991</v>
      </c>
      <c r="G354" s="11" t="str">
        <f>VLOOKUP(F354,[1]СвР!$E:$E,1,0)</f>
        <v>2014263564</v>
      </c>
      <c r="H354" s="2" t="s">
        <v>90</v>
      </c>
      <c r="I354" s="2" t="s">
        <v>1992</v>
      </c>
      <c r="J354" s="2" t="s">
        <v>1993</v>
      </c>
      <c r="K354" s="14" t="s">
        <v>14</v>
      </c>
      <c r="L354" s="3"/>
      <c r="M354" s="3"/>
      <c r="N354" s="2" t="s">
        <v>18</v>
      </c>
      <c r="O354" s="5" t="s">
        <v>15</v>
      </c>
    </row>
    <row r="355" spans="1:15" ht="42.75" thickBot="1" x14ac:dyDescent="0.25">
      <c r="A355" s="9" t="s">
        <v>45</v>
      </c>
      <c r="B355" s="2" t="s">
        <v>21</v>
      </c>
      <c r="C355" s="2" t="s">
        <v>16</v>
      </c>
      <c r="D355" s="2" t="s">
        <v>1994</v>
      </c>
      <c r="E355" s="2" t="s">
        <v>1995</v>
      </c>
      <c r="F355" s="2" t="s">
        <v>1996</v>
      </c>
      <c r="G355" s="11" t="str">
        <f>VLOOKUP(F355,[1]СвР!$E:$E,1,0)</f>
        <v>2003001327</v>
      </c>
      <c r="H355" s="2" t="s">
        <v>137</v>
      </c>
      <c r="I355" s="2" t="s">
        <v>1997</v>
      </c>
      <c r="J355" s="2" t="s">
        <v>1998</v>
      </c>
      <c r="K355" s="14" t="s">
        <v>14</v>
      </c>
      <c r="L355" s="3"/>
      <c r="M355" s="3"/>
      <c r="N355" s="2" t="s">
        <v>18</v>
      </c>
      <c r="O355" s="5" t="s">
        <v>15</v>
      </c>
    </row>
    <row r="356" spans="1:15" ht="32.25" thickBot="1" x14ac:dyDescent="0.25">
      <c r="A356" s="9" t="s">
        <v>45</v>
      </c>
      <c r="B356" s="2" t="s">
        <v>21</v>
      </c>
      <c r="C356" s="2" t="s">
        <v>16</v>
      </c>
      <c r="D356" s="2" t="s">
        <v>1999</v>
      </c>
      <c r="E356" s="2" t="s">
        <v>2000</v>
      </c>
      <c r="F356" s="2" t="s">
        <v>2001</v>
      </c>
      <c r="G356" s="11" t="str">
        <f>VLOOKUP(F356,[1]СвР!$E:$E,1,0)</f>
        <v>2005006835</v>
      </c>
      <c r="H356" s="2" t="s">
        <v>83</v>
      </c>
      <c r="I356" s="2" t="s">
        <v>2002</v>
      </c>
      <c r="J356" s="2" t="s">
        <v>2003</v>
      </c>
      <c r="K356" s="14" t="s">
        <v>14</v>
      </c>
      <c r="L356" s="3"/>
      <c r="M356" s="3"/>
      <c r="N356" s="2" t="s">
        <v>18</v>
      </c>
      <c r="O356" s="5" t="s">
        <v>15</v>
      </c>
    </row>
    <row r="357" spans="1:15" ht="32.25" thickBot="1" x14ac:dyDescent="0.25">
      <c r="A357" s="9" t="s">
        <v>45</v>
      </c>
      <c r="B357" s="2" t="s">
        <v>21</v>
      </c>
      <c r="C357" s="2" t="s">
        <v>16</v>
      </c>
      <c r="D357" s="2" t="s">
        <v>2004</v>
      </c>
      <c r="E357" s="2" t="s">
        <v>2005</v>
      </c>
      <c r="F357" s="2" t="s">
        <v>2006</v>
      </c>
      <c r="G357" s="11" t="str">
        <f>VLOOKUP(F357,[1]СвР!$E:$E,1,0)</f>
        <v>2006002488</v>
      </c>
      <c r="H357" s="2" t="s">
        <v>49</v>
      </c>
      <c r="I357" s="2" t="s">
        <v>2007</v>
      </c>
      <c r="J357" s="2" t="s">
        <v>2008</v>
      </c>
      <c r="K357" s="14" t="s">
        <v>14</v>
      </c>
      <c r="L357" s="3"/>
      <c r="M357" s="3"/>
      <c r="N357" s="2" t="s">
        <v>18</v>
      </c>
      <c r="O357" s="5" t="s">
        <v>15</v>
      </c>
    </row>
    <row r="358" spans="1:15" ht="74.25" thickBot="1" x14ac:dyDescent="0.25">
      <c r="A358" s="9" t="s">
        <v>45</v>
      </c>
      <c r="B358" s="2" t="s">
        <v>21</v>
      </c>
      <c r="C358" s="2" t="s">
        <v>16</v>
      </c>
      <c r="D358" s="2" t="s">
        <v>2009</v>
      </c>
      <c r="E358" s="2" t="s">
        <v>2010</v>
      </c>
      <c r="F358" s="2" t="s">
        <v>2011</v>
      </c>
      <c r="G358" s="11" t="str">
        <f>VLOOKUP(F358,[1]СвР!$E:$E,1,0)</f>
        <v>2006002311</v>
      </c>
      <c r="H358" s="2" t="s">
        <v>49</v>
      </c>
      <c r="I358" s="2" t="s">
        <v>2012</v>
      </c>
      <c r="J358" s="2" t="s">
        <v>2013</v>
      </c>
      <c r="K358" s="14" t="s">
        <v>17</v>
      </c>
      <c r="L358" s="4">
        <v>42707</v>
      </c>
      <c r="M358" s="2" t="s">
        <v>2014</v>
      </c>
      <c r="N358" s="2" t="s">
        <v>18</v>
      </c>
      <c r="O358" s="5" t="s">
        <v>15</v>
      </c>
    </row>
    <row r="359" spans="1:15" ht="32.25" thickBot="1" x14ac:dyDescent="0.25">
      <c r="A359" s="9" t="s">
        <v>45</v>
      </c>
      <c r="B359" s="2" t="s">
        <v>21</v>
      </c>
      <c r="C359" s="2" t="s">
        <v>16</v>
      </c>
      <c r="D359" s="2" t="s">
        <v>2015</v>
      </c>
      <c r="E359" s="2" t="s">
        <v>2016</v>
      </c>
      <c r="F359" s="2" t="s">
        <v>2017</v>
      </c>
      <c r="G359" s="11" t="str">
        <f>VLOOKUP(F359,[1]СвР!$E:$E,1,0)</f>
        <v>2006001780</v>
      </c>
      <c r="H359" s="2" t="s">
        <v>49</v>
      </c>
      <c r="I359" s="2" t="s">
        <v>2018</v>
      </c>
      <c r="J359" s="2" t="s">
        <v>2019</v>
      </c>
      <c r="K359" s="14" t="s">
        <v>14</v>
      </c>
      <c r="L359" s="3"/>
      <c r="M359" s="3"/>
      <c r="N359" s="2" t="s">
        <v>18</v>
      </c>
      <c r="O359" s="5" t="s">
        <v>15</v>
      </c>
    </row>
    <row r="360" spans="1:15" ht="42.75" thickBot="1" x14ac:dyDescent="0.25">
      <c r="A360" s="9" t="s">
        <v>45</v>
      </c>
      <c r="B360" s="2" t="s">
        <v>21</v>
      </c>
      <c r="C360" s="2" t="s">
        <v>16</v>
      </c>
      <c r="D360" s="2" t="s">
        <v>2020</v>
      </c>
      <c r="E360" s="2" t="s">
        <v>2021</v>
      </c>
      <c r="F360" s="2" t="s">
        <v>2022</v>
      </c>
      <c r="G360" s="11" t="str">
        <f>VLOOKUP(F360,[1]СвР!$E:$E,1,0)</f>
        <v>2008002370</v>
      </c>
      <c r="H360" s="2" t="s">
        <v>206</v>
      </c>
      <c r="I360" s="2" t="s">
        <v>2023</v>
      </c>
      <c r="J360" s="2" t="s">
        <v>2024</v>
      </c>
      <c r="K360" s="14" t="s">
        <v>17</v>
      </c>
      <c r="L360" s="4">
        <v>42635</v>
      </c>
      <c r="M360" s="2" t="s">
        <v>2025</v>
      </c>
      <c r="N360" s="2" t="s">
        <v>18</v>
      </c>
      <c r="O360" s="5" t="s">
        <v>15</v>
      </c>
    </row>
    <row r="361" spans="1:15" ht="63.75" thickBot="1" x14ac:dyDescent="0.25">
      <c r="A361" s="9" t="s">
        <v>45</v>
      </c>
      <c r="B361" s="2" t="s">
        <v>21</v>
      </c>
      <c r="C361" s="2" t="s">
        <v>16</v>
      </c>
      <c r="D361" s="2" t="s">
        <v>2026</v>
      </c>
      <c r="E361" s="2" t="s">
        <v>2027</v>
      </c>
      <c r="F361" s="2" t="s">
        <v>2028</v>
      </c>
      <c r="G361" s="11" t="str">
        <f>VLOOKUP(F361,[1]СвР!$E:$E,1,0)</f>
        <v>2008002388</v>
      </c>
      <c r="H361" s="2" t="s">
        <v>206</v>
      </c>
      <c r="I361" s="2" t="s">
        <v>2029</v>
      </c>
      <c r="J361" s="2" t="s">
        <v>2030</v>
      </c>
      <c r="K361" s="14" t="s">
        <v>14</v>
      </c>
      <c r="L361" s="3"/>
      <c r="M361" s="3"/>
      <c r="N361" s="2" t="s">
        <v>18</v>
      </c>
      <c r="O361" s="5" t="s">
        <v>15</v>
      </c>
    </row>
    <row r="362" spans="1:15" ht="74.25" thickBot="1" x14ac:dyDescent="0.25">
      <c r="A362" s="9" t="s">
        <v>45</v>
      </c>
      <c r="B362" s="2" t="s">
        <v>21</v>
      </c>
      <c r="C362" s="2" t="s">
        <v>16</v>
      </c>
      <c r="D362" s="2" t="s">
        <v>2031</v>
      </c>
      <c r="E362" s="2" t="s">
        <v>2032</v>
      </c>
      <c r="F362" s="2" t="s">
        <v>2033</v>
      </c>
      <c r="G362" s="11" t="str">
        <f>VLOOKUP(F362,[1]СвР!$E:$E,1,0)</f>
        <v>2006002551</v>
      </c>
      <c r="H362" s="2" t="s">
        <v>49</v>
      </c>
      <c r="I362" s="2" t="s">
        <v>2034</v>
      </c>
      <c r="J362" s="2" t="s">
        <v>2035</v>
      </c>
      <c r="K362" s="14" t="s">
        <v>17</v>
      </c>
      <c r="L362" s="4">
        <v>42707</v>
      </c>
      <c r="M362" s="2" t="s">
        <v>2036</v>
      </c>
      <c r="N362" s="2" t="s">
        <v>18</v>
      </c>
      <c r="O362" s="5" t="s">
        <v>15</v>
      </c>
    </row>
    <row r="363" spans="1:15" ht="74.25" thickBot="1" x14ac:dyDescent="0.25">
      <c r="A363" s="9" t="s">
        <v>45</v>
      </c>
      <c r="B363" s="2" t="s">
        <v>21</v>
      </c>
      <c r="C363" s="2" t="s">
        <v>16</v>
      </c>
      <c r="D363" s="2" t="s">
        <v>2037</v>
      </c>
      <c r="E363" s="2" t="s">
        <v>2038</v>
      </c>
      <c r="F363" s="2" t="s">
        <v>2039</v>
      </c>
      <c r="G363" s="11" t="str">
        <f>VLOOKUP(F363,[1]СвР!$E:$E,1,0)</f>
        <v>2006002255</v>
      </c>
      <c r="H363" s="2" t="s">
        <v>49</v>
      </c>
      <c r="I363" s="2" t="s">
        <v>2040</v>
      </c>
      <c r="J363" s="2" t="s">
        <v>2041</v>
      </c>
      <c r="K363" s="14" t="s">
        <v>17</v>
      </c>
      <c r="L363" s="4">
        <v>42707</v>
      </c>
      <c r="M363" s="2" t="s">
        <v>2042</v>
      </c>
      <c r="N363" s="2" t="s">
        <v>18</v>
      </c>
      <c r="O363" s="5" t="s">
        <v>15</v>
      </c>
    </row>
    <row r="364" spans="1:15" ht="74.25" thickBot="1" x14ac:dyDescent="0.25">
      <c r="A364" s="9" t="s">
        <v>45</v>
      </c>
      <c r="B364" s="2" t="s">
        <v>21</v>
      </c>
      <c r="C364" s="2" t="s">
        <v>16</v>
      </c>
      <c r="D364" s="2" t="s">
        <v>2043</v>
      </c>
      <c r="E364" s="2" t="s">
        <v>2044</v>
      </c>
      <c r="F364" s="2" t="s">
        <v>2045</v>
      </c>
      <c r="G364" s="11" t="str">
        <f>VLOOKUP(F364,[1]СвР!$E:$E,1,0)</f>
        <v>2006002914</v>
      </c>
      <c r="H364" s="2" t="s">
        <v>49</v>
      </c>
      <c r="I364" s="2" t="s">
        <v>2046</v>
      </c>
      <c r="J364" s="2" t="s">
        <v>2047</v>
      </c>
      <c r="K364" s="14" t="s">
        <v>17</v>
      </c>
      <c r="L364" s="4">
        <v>42707</v>
      </c>
      <c r="M364" s="2" t="s">
        <v>2048</v>
      </c>
      <c r="N364" s="2" t="s">
        <v>18</v>
      </c>
      <c r="O364" s="5" t="s">
        <v>15</v>
      </c>
    </row>
    <row r="365" spans="1:15" ht="32.25" thickBot="1" x14ac:dyDescent="0.25">
      <c r="A365" s="9" t="s">
        <v>45</v>
      </c>
      <c r="B365" s="2" t="s">
        <v>21</v>
      </c>
      <c r="C365" s="2" t="s">
        <v>16</v>
      </c>
      <c r="D365" s="2" t="s">
        <v>2049</v>
      </c>
      <c r="E365" s="2" t="s">
        <v>2050</v>
      </c>
      <c r="F365" s="2" t="s">
        <v>2051</v>
      </c>
      <c r="G365" s="11" t="str">
        <f>VLOOKUP(F365,[1]СвР!$E:$E,1,0)</f>
        <v>2006002223</v>
      </c>
      <c r="H365" s="2" t="s">
        <v>49</v>
      </c>
      <c r="I365" s="2" t="s">
        <v>2052</v>
      </c>
      <c r="J365" s="2" t="s">
        <v>2053</v>
      </c>
      <c r="K365" s="14" t="s">
        <v>14</v>
      </c>
      <c r="L365" s="3"/>
      <c r="M365" s="3"/>
      <c r="N365" s="2" t="s">
        <v>18</v>
      </c>
      <c r="O365" s="5" t="s">
        <v>15</v>
      </c>
    </row>
    <row r="366" spans="1:15" ht="53.25" thickBot="1" x14ac:dyDescent="0.25">
      <c r="A366" s="9" t="s">
        <v>45</v>
      </c>
      <c r="B366" s="2" t="s">
        <v>21</v>
      </c>
      <c r="C366" s="2" t="s">
        <v>16</v>
      </c>
      <c r="D366" s="2" t="s">
        <v>2054</v>
      </c>
      <c r="E366" s="2" t="s">
        <v>2055</v>
      </c>
      <c r="F366" s="2" t="s">
        <v>2056</v>
      </c>
      <c r="G366" s="11" t="str">
        <f>VLOOKUP(F366,[1]СвР!$E:$E,1,0)</f>
        <v>2006001773</v>
      </c>
      <c r="H366" s="2" t="s">
        <v>49</v>
      </c>
      <c r="I366" s="2" t="s">
        <v>2057</v>
      </c>
      <c r="J366" s="2" t="s">
        <v>2058</v>
      </c>
      <c r="K366" s="14" t="s">
        <v>17</v>
      </c>
      <c r="L366" s="4">
        <v>42707</v>
      </c>
      <c r="M366" s="2" t="s">
        <v>2059</v>
      </c>
      <c r="N366" s="2" t="s">
        <v>18</v>
      </c>
      <c r="O366" s="5" t="s">
        <v>15</v>
      </c>
    </row>
    <row r="367" spans="1:15" ht="32.25" thickBot="1" x14ac:dyDescent="0.25">
      <c r="A367" s="9" t="s">
        <v>45</v>
      </c>
      <c r="B367" s="2" t="s">
        <v>21</v>
      </c>
      <c r="C367" s="2" t="s">
        <v>16</v>
      </c>
      <c r="D367" s="2" t="s">
        <v>2060</v>
      </c>
      <c r="E367" s="2" t="s">
        <v>2061</v>
      </c>
      <c r="F367" s="2" t="s">
        <v>2062</v>
      </c>
      <c r="G367" s="11" t="str">
        <f>VLOOKUP(F367,[1]СвР!$E:$E,1,0)</f>
        <v>2006002375</v>
      </c>
      <c r="H367" s="2" t="s">
        <v>49</v>
      </c>
      <c r="I367" s="2" t="s">
        <v>2063</v>
      </c>
      <c r="J367" s="2" t="s">
        <v>2064</v>
      </c>
      <c r="K367" s="14" t="s">
        <v>14</v>
      </c>
      <c r="L367" s="3"/>
      <c r="M367" s="3"/>
      <c r="N367" s="2" t="s">
        <v>18</v>
      </c>
      <c r="O367" s="5" t="s">
        <v>15</v>
      </c>
    </row>
    <row r="368" spans="1:15" ht="32.25" thickBot="1" x14ac:dyDescent="0.25">
      <c r="A368" s="9" t="s">
        <v>45</v>
      </c>
      <c r="B368" s="2" t="s">
        <v>21</v>
      </c>
      <c r="C368" s="2" t="s">
        <v>16</v>
      </c>
      <c r="D368" s="2" t="s">
        <v>2065</v>
      </c>
      <c r="E368" s="2" t="s">
        <v>2066</v>
      </c>
      <c r="F368" s="2" t="s">
        <v>2067</v>
      </c>
      <c r="G368" s="11" t="str">
        <f>VLOOKUP(F368,[1]СвР!$E:$E,1,0)</f>
        <v>2006006348</v>
      </c>
      <c r="H368" s="2" t="s">
        <v>49</v>
      </c>
      <c r="I368" s="2" t="s">
        <v>2068</v>
      </c>
      <c r="J368" s="2" t="s">
        <v>2069</v>
      </c>
      <c r="K368" s="14" t="s">
        <v>17</v>
      </c>
      <c r="L368" s="4">
        <v>42675</v>
      </c>
      <c r="M368" s="2" t="s">
        <v>2070</v>
      </c>
      <c r="N368" s="2" t="s">
        <v>18</v>
      </c>
      <c r="O368" s="5" t="s">
        <v>15</v>
      </c>
    </row>
    <row r="369" spans="1:15" ht="74.25" thickBot="1" x14ac:dyDescent="0.25">
      <c r="A369" s="9" t="s">
        <v>45</v>
      </c>
      <c r="B369" s="2" t="s">
        <v>21</v>
      </c>
      <c r="C369" s="2" t="s">
        <v>16</v>
      </c>
      <c r="D369" s="2" t="s">
        <v>2071</v>
      </c>
      <c r="E369" s="2" t="s">
        <v>2072</v>
      </c>
      <c r="F369" s="2" t="s">
        <v>2073</v>
      </c>
      <c r="G369" s="11" t="str">
        <f>VLOOKUP(F369,[1]СвР!$E:$E,1,0)</f>
        <v>2006002390</v>
      </c>
      <c r="H369" s="2" t="s">
        <v>49</v>
      </c>
      <c r="I369" s="2" t="s">
        <v>2074</v>
      </c>
      <c r="J369" s="2" t="s">
        <v>2075</v>
      </c>
      <c r="K369" s="14" t="s">
        <v>17</v>
      </c>
      <c r="L369" s="4">
        <v>42707</v>
      </c>
      <c r="M369" s="2" t="s">
        <v>2076</v>
      </c>
      <c r="N369" s="2" t="s">
        <v>18</v>
      </c>
      <c r="O369" s="5" t="s">
        <v>15</v>
      </c>
    </row>
    <row r="370" spans="1:15" ht="32.25" thickBot="1" x14ac:dyDescent="0.25">
      <c r="A370" s="9" t="s">
        <v>45</v>
      </c>
      <c r="B370" s="2" t="s">
        <v>21</v>
      </c>
      <c r="C370" s="2" t="s">
        <v>16</v>
      </c>
      <c r="D370" s="2" t="s">
        <v>2077</v>
      </c>
      <c r="E370" s="2" t="s">
        <v>2078</v>
      </c>
      <c r="F370" s="2" t="s">
        <v>2079</v>
      </c>
      <c r="G370" s="11" t="str">
        <f>VLOOKUP(F370,[1]СвР!$E:$E,1,0)</f>
        <v>2005007074</v>
      </c>
      <c r="H370" s="2" t="s">
        <v>83</v>
      </c>
      <c r="I370" s="2" t="s">
        <v>2080</v>
      </c>
      <c r="J370" s="2" t="s">
        <v>2081</v>
      </c>
      <c r="K370" s="14" t="s">
        <v>14</v>
      </c>
      <c r="L370" s="3"/>
      <c r="M370" s="3"/>
      <c r="N370" s="2" t="s">
        <v>18</v>
      </c>
      <c r="O370" s="5" t="s">
        <v>15</v>
      </c>
    </row>
    <row r="371" spans="1:15" ht="42.75" thickBot="1" x14ac:dyDescent="0.25">
      <c r="A371" s="9" t="s">
        <v>45</v>
      </c>
      <c r="B371" s="2" t="s">
        <v>21</v>
      </c>
      <c r="C371" s="2" t="s">
        <v>16</v>
      </c>
      <c r="D371" s="2" t="s">
        <v>2082</v>
      </c>
      <c r="E371" s="2" t="s">
        <v>2083</v>
      </c>
      <c r="F371" s="2" t="s">
        <v>2084</v>
      </c>
      <c r="G371" s="11" t="str">
        <f>VLOOKUP(F371,[1]СвР!$E:$E,1,0)</f>
        <v>2011001881</v>
      </c>
      <c r="H371" s="2" t="s">
        <v>76</v>
      </c>
      <c r="I371" s="2" t="s">
        <v>2085</v>
      </c>
      <c r="J371" s="2" t="s">
        <v>2086</v>
      </c>
      <c r="K371" s="14" t="s">
        <v>14</v>
      </c>
      <c r="L371" s="3"/>
      <c r="M371" s="3"/>
      <c r="N371" s="2" t="s">
        <v>18</v>
      </c>
      <c r="O371" s="5" t="s">
        <v>15</v>
      </c>
    </row>
    <row r="372" spans="1:15" ht="32.25" thickBot="1" x14ac:dyDescent="0.25">
      <c r="A372" s="9" t="s">
        <v>45</v>
      </c>
      <c r="B372" s="2" t="s">
        <v>21</v>
      </c>
      <c r="C372" s="2" t="s">
        <v>16</v>
      </c>
      <c r="D372" s="2" t="s">
        <v>2087</v>
      </c>
      <c r="E372" s="2" t="s">
        <v>2088</v>
      </c>
      <c r="F372" s="2" t="s">
        <v>2089</v>
      </c>
      <c r="G372" s="11" t="str">
        <f>VLOOKUP(F372,[1]СвР!$E:$E,1,0)</f>
        <v>2005006793</v>
      </c>
      <c r="H372" s="2" t="s">
        <v>83</v>
      </c>
      <c r="I372" s="2" t="s">
        <v>2090</v>
      </c>
      <c r="J372" s="2" t="s">
        <v>2091</v>
      </c>
      <c r="K372" s="14" t="s">
        <v>17</v>
      </c>
      <c r="L372" s="4">
        <v>42592</v>
      </c>
      <c r="M372" s="2" t="s">
        <v>2092</v>
      </c>
      <c r="N372" s="2" t="s">
        <v>18</v>
      </c>
      <c r="O372" s="5" t="s">
        <v>15</v>
      </c>
    </row>
    <row r="373" spans="1:15" ht="42.75" thickBot="1" x14ac:dyDescent="0.25">
      <c r="A373" s="9" t="s">
        <v>45</v>
      </c>
      <c r="B373" s="2" t="s">
        <v>21</v>
      </c>
      <c r="C373" s="2" t="s">
        <v>16</v>
      </c>
      <c r="D373" s="2" t="s">
        <v>2093</v>
      </c>
      <c r="E373" s="2" t="s">
        <v>2094</v>
      </c>
      <c r="F373" s="2" t="s">
        <v>2095</v>
      </c>
      <c r="G373" s="11" t="str">
        <f>VLOOKUP(F373,[1]СвР!$E:$E,1,0)</f>
        <v>2003001359</v>
      </c>
      <c r="H373" s="2" t="s">
        <v>137</v>
      </c>
      <c r="I373" s="2" t="s">
        <v>2096</v>
      </c>
      <c r="J373" s="2" t="s">
        <v>2097</v>
      </c>
      <c r="K373" s="14" t="s">
        <v>14</v>
      </c>
      <c r="L373" s="3"/>
      <c r="M373" s="3"/>
      <c r="N373" s="2" t="s">
        <v>18</v>
      </c>
      <c r="O373" s="5" t="s">
        <v>15</v>
      </c>
    </row>
    <row r="374" spans="1:15" ht="42.75" thickBot="1" x14ac:dyDescent="0.25">
      <c r="A374" s="9" t="s">
        <v>45</v>
      </c>
      <c r="B374" s="2" t="s">
        <v>21</v>
      </c>
      <c r="C374" s="2" t="s">
        <v>16</v>
      </c>
      <c r="D374" s="2" t="s">
        <v>2098</v>
      </c>
      <c r="E374" s="2" t="s">
        <v>2099</v>
      </c>
      <c r="F374" s="2" t="s">
        <v>2100</v>
      </c>
      <c r="G374" s="11" t="str">
        <f>VLOOKUP(F374,[1]СвР!$E:$E,1,0)</f>
        <v>2003001292</v>
      </c>
      <c r="H374" s="2" t="s">
        <v>137</v>
      </c>
      <c r="I374" s="2" t="s">
        <v>2101</v>
      </c>
      <c r="J374" s="2" t="s">
        <v>2102</v>
      </c>
      <c r="K374" s="14" t="s">
        <v>14</v>
      </c>
      <c r="L374" s="3"/>
      <c r="M374" s="3"/>
      <c r="N374" s="2" t="s">
        <v>18</v>
      </c>
      <c r="O374" s="5" t="s">
        <v>15</v>
      </c>
    </row>
    <row r="375" spans="1:15" ht="42.75" thickBot="1" x14ac:dyDescent="0.25">
      <c r="A375" s="9" t="s">
        <v>45</v>
      </c>
      <c r="B375" s="2" t="s">
        <v>21</v>
      </c>
      <c r="C375" s="2" t="s">
        <v>16</v>
      </c>
      <c r="D375" s="2" t="s">
        <v>2103</v>
      </c>
      <c r="E375" s="2" t="s">
        <v>2104</v>
      </c>
      <c r="F375" s="2" t="s">
        <v>2105</v>
      </c>
      <c r="G375" s="11" t="str">
        <f>VLOOKUP(F375,[1]СвР!$E:$E,1,0)</f>
        <v>2003001285</v>
      </c>
      <c r="H375" s="2" t="s">
        <v>137</v>
      </c>
      <c r="I375" s="2" t="s">
        <v>2106</v>
      </c>
      <c r="J375" s="2" t="s">
        <v>2107</v>
      </c>
      <c r="K375" s="14" t="s">
        <v>14</v>
      </c>
      <c r="L375" s="3"/>
      <c r="M375" s="3"/>
      <c r="N375" s="2" t="s">
        <v>18</v>
      </c>
      <c r="O375" s="5" t="s">
        <v>15</v>
      </c>
    </row>
    <row r="376" spans="1:15" ht="32.25" thickBot="1" x14ac:dyDescent="0.25">
      <c r="A376" s="9" t="s">
        <v>45</v>
      </c>
      <c r="B376" s="2" t="s">
        <v>21</v>
      </c>
      <c r="C376" s="2" t="s">
        <v>16</v>
      </c>
      <c r="D376" s="2" t="s">
        <v>2108</v>
      </c>
      <c r="E376" s="2" t="s">
        <v>2109</v>
      </c>
      <c r="F376" s="2" t="s">
        <v>2110</v>
      </c>
      <c r="G376" s="11" t="str">
        <f>VLOOKUP(F376,[1]СвР!$E:$E,1,0)</f>
        <v>2005007028</v>
      </c>
      <c r="H376" s="2" t="s">
        <v>83</v>
      </c>
      <c r="I376" s="2" t="s">
        <v>2111</v>
      </c>
      <c r="J376" s="2" t="s">
        <v>2112</v>
      </c>
      <c r="K376" s="14" t="s">
        <v>14</v>
      </c>
      <c r="L376" s="3"/>
      <c r="M376" s="3"/>
      <c r="N376" s="2" t="s">
        <v>18</v>
      </c>
      <c r="O376" s="5" t="s">
        <v>15</v>
      </c>
    </row>
    <row r="377" spans="1:15" ht="63.75" thickBot="1" x14ac:dyDescent="0.25">
      <c r="A377" s="9" t="s">
        <v>45</v>
      </c>
      <c r="B377" s="2" t="s">
        <v>21</v>
      </c>
      <c r="C377" s="2" t="s">
        <v>16</v>
      </c>
      <c r="D377" s="2" t="s">
        <v>2113</v>
      </c>
      <c r="E377" s="2" t="s">
        <v>2114</v>
      </c>
      <c r="F377" s="2" t="s">
        <v>2115</v>
      </c>
      <c r="G377" s="11" t="str">
        <f>VLOOKUP(F377,[1]СвР!$E:$E,1,0)</f>
        <v>2005006955</v>
      </c>
      <c r="H377" s="2" t="s">
        <v>83</v>
      </c>
      <c r="I377" s="2" t="s">
        <v>2116</v>
      </c>
      <c r="J377" s="2" t="s">
        <v>2117</v>
      </c>
      <c r="K377" s="14" t="s">
        <v>17</v>
      </c>
      <c r="L377" s="4">
        <v>42609</v>
      </c>
      <c r="M377" s="2" t="s">
        <v>2118</v>
      </c>
      <c r="N377" s="2" t="s">
        <v>18</v>
      </c>
      <c r="O377" s="5" t="s">
        <v>15</v>
      </c>
    </row>
    <row r="378" spans="1:15" ht="63.75" thickBot="1" x14ac:dyDescent="0.25">
      <c r="A378" s="9" t="s">
        <v>45</v>
      </c>
      <c r="B378" s="2" t="s">
        <v>21</v>
      </c>
      <c r="C378" s="2" t="s">
        <v>16</v>
      </c>
      <c r="D378" s="2" t="s">
        <v>2119</v>
      </c>
      <c r="E378" s="2" t="s">
        <v>2120</v>
      </c>
      <c r="F378" s="2" t="s">
        <v>2121</v>
      </c>
      <c r="G378" s="11" t="str">
        <f>VLOOKUP(F378,[1]СвР!$E:$E,1,0)</f>
        <v>2012003465</v>
      </c>
      <c r="H378" s="2" t="s">
        <v>143</v>
      </c>
      <c r="I378" s="2" t="s">
        <v>2122</v>
      </c>
      <c r="J378" s="2" t="s">
        <v>2123</v>
      </c>
      <c r="K378" s="14" t="s">
        <v>14</v>
      </c>
      <c r="L378" s="3"/>
      <c r="M378" s="3"/>
      <c r="N378" s="2" t="s">
        <v>18</v>
      </c>
      <c r="O378" s="5" t="s">
        <v>15</v>
      </c>
    </row>
    <row r="379" spans="1:15" ht="53.25" thickBot="1" x14ac:dyDescent="0.25">
      <c r="A379" s="9" t="s">
        <v>45</v>
      </c>
      <c r="B379" s="2" t="s">
        <v>21</v>
      </c>
      <c r="C379" s="2" t="s">
        <v>16</v>
      </c>
      <c r="D379" s="2" t="s">
        <v>2124</v>
      </c>
      <c r="E379" s="2" t="s">
        <v>2125</v>
      </c>
      <c r="F379" s="2" t="s">
        <v>2126</v>
      </c>
      <c r="G379" s="11" t="str">
        <f>VLOOKUP(F379,[1]СвР!$E:$E,1,0)</f>
        <v>2002003353</v>
      </c>
      <c r="H379" s="2" t="s">
        <v>298</v>
      </c>
      <c r="I379" s="2" t="s">
        <v>2127</v>
      </c>
      <c r="J379" s="2" t="s">
        <v>2128</v>
      </c>
      <c r="K379" s="14" t="s">
        <v>14</v>
      </c>
      <c r="L379" s="3"/>
      <c r="M379" s="3"/>
      <c r="N379" s="2" t="s">
        <v>18</v>
      </c>
      <c r="O379" s="5" t="s">
        <v>15</v>
      </c>
    </row>
    <row r="380" spans="1:15" ht="53.25" thickBot="1" x14ac:dyDescent="0.25">
      <c r="A380" s="9" t="s">
        <v>45</v>
      </c>
      <c r="B380" s="2" t="s">
        <v>21</v>
      </c>
      <c r="C380" s="2" t="s">
        <v>16</v>
      </c>
      <c r="D380" s="2" t="s">
        <v>2129</v>
      </c>
      <c r="E380" s="2" t="s">
        <v>2130</v>
      </c>
      <c r="F380" s="2" t="s">
        <v>2131</v>
      </c>
      <c r="G380" s="11" t="str">
        <f>VLOOKUP(F380,[1]СвР!$E:$E,1,0)</f>
        <v>2018000894</v>
      </c>
      <c r="H380" s="2" t="s">
        <v>62</v>
      </c>
      <c r="I380" s="2" t="s">
        <v>2132</v>
      </c>
      <c r="J380" s="2" t="s">
        <v>2133</v>
      </c>
      <c r="K380" s="14" t="s">
        <v>14</v>
      </c>
      <c r="L380" s="3"/>
      <c r="M380" s="3"/>
      <c r="N380" s="2" t="s">
        <v>18</v>
      </c>
      <c r="O380" s="5" t="s">
        <v>15</v>
      </c>
    </row>
    <row r="381" spans="1:15" ht="53.25" thickBot="1" x14ac:dyDescent="0.25">
      <c r="A381" s="9" t="s">
        <v>45</v>
      </c>
      <c r="B381" s="2" t="s">
        <v>21</v>
      </c>
      <c r="C381" s="2" t="s">
        <v>16</v>
      </c>
      <c r="D381" s="2" t="s">
        <v>2134</v>
      </c>
      <c r="E381" s="2" t="s">
        <v>2135</v>
      </c>
      <c r="F381" s="2" t="s">
        <v>2136</v>
      </c>
      <c r="G381" s="11" t="str">
        <f>VLOOKUP(F381,[1]СвР!$E:$E,1,0)</f>
        <v>2007004463</v>
      </c>
      <c r="H381" s="2" t="s">
        <v>501</v>
      </c>
      <c r="I381" s="2" t="s">
        <v>2137</v>
      </c>
      <c r="J381" s="2" t="s">
        <v>2138</v>
      </c>
      <c r="K381" s="14" t="s">
        <v>14</v>
      </c>
      <c r="L381" s="3"/>
      <c r="M381" s="3"/>
      <c r="N381" s="2" t="s">
        <v>18</v>
      </c>
      <c r="O381" s="5" t="s">
        <v>15</v>
      </c>
    </row>
    <row r="382" spans="1:15" ht="42.75" thickBot="1" x14ac:dyDescent="0.25">
      <c r="A382" s="9" t="s">
        <v>45</v>
      </c>
      <c r="B382" s="2" t="s">
        <v>21</v>
      </c>
      <c r="C382" s="2" t="s">
        <v>16</v>
      </c>
      <c r="D382" s="2" t="s">
        <v>2139</v>
      </c>
      <c r="E382" s="2" t="s">
        <v>2140</v>
      </c>
      <c r="F382" s="2" t="s">
        <v>2141</v>
      </c>
      <c r="G382" s="11" t="str">
        <f>VLOOKUP(F382,[1]СвР!$E:$E,1,0)</f>
        <v>2008002405</v>
      </c>
      <c r="H382" s="2" t="s">
        <v>206</v>
      </c>
      <c r="I382" s="2" t="s">
        <v>2142</v>
      </c>
      <c r="J382" s="2" t="s">
        <v>2143</v>
      </c>
      <c r="K382" s="14" t="s">
        <v>14</v>
      </c>
      <c r="L382" s="3"/>
      <c r="M382" s="3"/>
      <c r="N382" s="2" t="s">
        <v>18</v>
      </c>
      <c r="O382" s="5" t="s">
        <v>15</v>
      </c>
    </row>
    <row r="383" spans="1:15" ht="53.25" thickBot="1" x14ac:dyDescent="0.25">
      <c r="A383" s="9" t="s">
        <v>45</v>
      </c>
      <c r="B383" s="2" t="s">
        <v>21</v>
      </c>
      <c r="C383" s="2" t="s">
        <v>16</v>
      </c>
      <c r="D383" s="2" t="s">
        <v>2144</v>
      </c>
      <c r="E383" s="2" t="s">
        <v>2145</v>
      </c>
      <c r="F383" s="2" t="s">
        <v>2146</v>
      </c>
      <c r="G383" s="11" t="str">
        <f>VLOOKUP(F383,[1]СвР!$E:$E,1,0)</f>
        <v>2006002230</v>
      </c>
      <c r="H383" s="2" t="s">
        <v>49</v>
      </c>
      <c r="I383" s="2" t="s">
        <v>2147</v>
      </c>
      <c r="J383" s="2" t="s">
        <v>2148</v>
      </c>
      <c r="K383" s="14" t="s">
        <v>17</v>
      </c>
      <c r="L383" s="4">
        <v>42707</v>
      </c>
      <c r="M383" s="2" t="s">
        <v>2149</v>
      </c>
      <c r="N383" s="2" t="s">
        <v>18</v>
      </c>
      <c r="O383" s="5" t="s">
        <v>15</v>
      </c>
    </row>
    <row r="384" spans="1:15" ht="32.25" thickBot="1" x14ac:dyDescent="0.25">
      <c r="A384" s="9" t="s">
        <v>45</v>
      </c>
      <c r="B384" s="2" t="s">
        <v>21</v>
      </c>
      <c r="C384" s="2" t="s">
        <v>16</v>
      </c>
      <c r="D384" s="2" t="s">
        <v>2150</v>
      </c>
      <c r="E384" s="2" t="s">
        <v>2151</v>
      </c>
      <c r="F384" s="2" t="s">
        <v>2152</v>
      </c>
      <c r="G384" s="11" t="str">
        <f>VLOOKUP(F384,[1]СвР!$E:$E,1,0)</f>
        <v>2006001893</v>
      </c>
      <c r="H384" s="2" t="s">
        <v>49</v>
      </c>
      <c r="I384" s="2" t="s">
        <v>2153</v>
      </c>
      <c r="J384" s="2" t="s">
        <v>2154</v>
      </c>
      <c r="K384" s="14" t="s">
        <v>17</v>
      </c>
      <c r="L384" s="4">
        <v>42675</v>
      </c>
      <c r="M384" s="2" t="s">
        <v>2155</v>
      </c>
      <c r="N384" s="2" t="s">
        <v>18</v>
      </c>
      <c r="O384" s="5" t="s">
        <v>15</v>
      </c>
    </row>
    <row r="385" spans="1:15" ht="32.25" thickBot="1" x14ac:dyDescent="0.25">
      <c r="A385" s="9" t="s">
        <v>45</v>
      </c>
      <c r="B385" s="2" t="s">
        <v>21</v>
      </c>
      <c r="C385" s="2" t="s">
        <v>16</v>
      </c>
      <c r="D385" s="2" t="s">
        <v>2156</v>
      </c>
      <c r="E385" s="2" t="s">
        <v>2157</v>
      </c>
      <c r="F385" s="2" t="s">
        <v>2158</v>
      </c>
      <c r="G385" s="11" t="str">
        <f>VLOOKUP(F385,[1]СвР!$E:$E,1,0)</f>
        <v>2005006722</v>
      </c>
      <c r="H385" s="2" t="s">
        <v>83</v>
      </c>
      <c r="I385" s="2" t="s">
        <v>2159</v>
      </c>
      <c r="J385" s="2" t="s">
        <v>2160</v>
      </c>
      <c r="K385" s="14" t="s">
        <v>17</v>
      </c>
      <c r="L385" s="4">
        <v>42668</v>
      </c>
      <c r="M385" s="2" t="s">
        <v>2161</v>
      </c>
      <c r="N385" s="2" t="s">
        <v>18</v>
      </c>
      <c r="O385" s="5" t="s">
        <v>15</v>
      </c>
    </row>
    <row r="386" spans="1:15" ht="32.25" thickBot="1" x14ac:dyDescent="0.25">
      <c r="A386" s="9" t="s">
        <v>45</v>
      </c>
      <c r="B386" s="2" t="s">
        <v>21</v>
      </c>
      <c r="C386" s="2" t="s">
        <v>16</v>
      </c>
      <c r="D386" s="2" t="s">
        <v>2162</v>
      </c>
      <c r="E386" s="2" t="s">
        <v>2163</v>
      </c>
      <c r="F386" s="2" t="s">
        <v>2164</v>
      </c>
      <c r="G386" s="11" t="str">
        <f>VLOOKUP(F386,[1]СвР!$E:$E,1,0)</f>
        <v>2005006715</v>
      </c>
      <c r="H386" s="2" t="s">
        <v>83</v>
      </c>
      <c r="I386" s="2" t="s">
        <v>2165</v>
      </c>
      <c r="J386" s="2" t="s">
        <v>2166</v>
      </c>
      <c r="K386" s="14" t="s">
        <v>17</v>
      </c>
      <c r="L386" s="4">
        <v>42668</v>
      </c>
      <c r="M386" s="2" t="s">
        <v>2167</v>
      </c>
      <c r="N386" s="2" t="s">
        <v>18</v>
      </c>
      <c r="O386" s="5" t="s">
        <v>15</v>
      </c>
    </row>
    <row r="387" spans="1:15" ht="53.25" thickBot="1" x14ac:dyDescent="0.25">
      <c r="A387" s="9" t="s">
        <v>45</v>
      </c>
      <c r="B387" s="2" t="s">
        <v>21</v>
      </c>
      <c r="C387" s="2" t="s">
        <v>16</v>
      </c>
      <c r="D387" s="2" t="s">
        <v>2168</v>
      </c>
      <c r="E387" s="2" t="s">
        <v>2169</v>
      </c>
      <c r="F387" s="2" t="s">
        <v>2170</v>
      </c>
      <c r="G387" s="11" t="str">
        <f>VLOOKUP(F387,[1]СвР!$E:$E,1,0)</f>
        <v>2004005412</v>
      </c>
      <c r="H387" s="2" t="s">
        <v>106</v>
      </c>
      <c r="I387" s="2" t="s">
        <v>2171</v>
      </c>
      <c r="J387" s="2" t="s">
        <v>2172</v>
      </c>
      <c r="K387" s="14" t="s">
        <v>17</v>
      </c>
      <c r="L387" s="4">
        <v>42600</v>
      </c>
      <c r="M387" s="2" t="s">
        <v>2173</v>
      </c>
      <c r="N387" s="2" t="s">
        <v>18</v>
      </c>
      <c r="O387" s="5" t="s">
        <v>15</v>
      </c>
    </row>
    <row r="388" spans="1:15" ht="32.25" thickBot="1" x14ac:dyDescent="0.25">
      <c r="A388" s="9" t="s">
        <v>45</v>
      </c>
      <c r="B388" s="2" t="s">
        <v>21</v>
      </c>
      <c r="C388" s="2" t="s">
        <v>16</v>
      </c>
      <c r="D388" s="2" t="s">
        <v>2174</v>
      </c>
      <c r="E388" s="2" t="s">
        <v>2175</v>
      </c>
      <c r="F388" s="2" t="s">
        <v>2176</v>
      </c>
      <c r="G388" s="11" t="str">
        <f>VLOOKUP(F388,[1]СвР!$E:$E,1,0)</f>
        <v>2007003886</v>
      </c>
      <c r="H388" s="2" t="s">
        <v>501</v>
      </c>
      <c r="I388" s="2" t="s">
        <v>2177</v>
      </c>
      <c r="J388" s="2" t="s">
        <v>2178</v>
      </c>
      <c r="K388" s="14" t="s">
        <v>17</v>
      </c>
      <c r="L388" s="4">
        <v>42677</v>
      </c>
      <c r="M388" s="2" t="s">
        <v>2179</v>
      </c>
      <c r="N388" s="2" t="s">
        <v>18</v>
      </c>
      <c r="O388" s="5" t="s">
        <v>15</v>
      </c>
    </row>
    <row r="389" spans="1:15" ht="42.75" thickBot="1" x14ac:dyDescent="0.25">
      <c r="A389" s="9" t="s">
        <v>45</v>
      </c>
      <c r="B389" s="2" t="s">
        <v>21</v>
      </c>
      <c r="C389" s="2" t="s">
        <v>16</v>
      </c>
      <c r="D389" s="2" t="s">
        <v>2180</v>
      </c>
      <c r="E389" s="2" t="s">
        <v>2181</v>
      </c>
      <c r="F389" s="2" t="s">
        <v>2182</v>
      </c>
      <c r="G389" s="11" t="str">
        <f>VLOOKUP(F389,[1]СвР!$E:$E,1,0)</f>
        <v>2001001106</v>
      </c>
      <c r="H389" s="2" t="s">
        <v>69</v>
      </c>
      <c r="I389" s="2" t="s">
        <v>2183</v>
      </c>
      <c r="J389" s="2" t="s">
        <v>2184</v>
      </c>
      <c r="K389" s="14" t="s">
        <v>14</v>
      </c>
      <c r="L389" s="3"/>
      <c r="M389" s="3"/>
      <c r="N389" s="2" t="s">
        <v>18</v>
      </c>
      <c r="O389" s="5" t="s">
        <v>15</v>
      </c>
    </row>
    <row r="390" spans="1:15" ht="32.25" thickBot="1" x14ac:dyDescent="0.25">
      <c r="A390" s="9" t="s">
        <v>45</v>
      </c>
      <c r="B390" s="2" t="s">
        <v>21</v>
      </c>
      <c r="C390" s="2" t="s">
        <v>16</v>
      </c>
      <c r="D390" s="2" t="s">
        <v>2185</v>
      </c>
      <c r="E390" s="2" t="s">
        <v>2186</v>
      </c>
      <c r="F390" s="2" t="s">
        <v>2187</v>
      </c>
      <c r="G390" s="11" t="str">
        <f>VLOOKUP(F390,[1]СвР!$E:$E,1,0)</f>
        <v>2013434746</v>
      </c>
      <c r="H390" s="2" t="s">
        <v>170</v>
      </c>
      <c r="I390" s="2" t="s">
        <v>2188</v>
      </c>
      <c r="J390" s="2" t="s">
        <v>2189</v>
      </c>
      <c r="K390" s="14" t="s">
        <v>14</v>
      </c>
      <c r="L390" s="3"/>
      <c r="M390" s="3"/>
      <c r="N390" s="2" t="s">
        <v>18</v>
      </c>
      <c r="O390" s="5" t="s">
        <v>15</v>
      </c>
    </row>
    <row r="391" spans="1:15" ht="42.75" thickBot="1" x14ac:dyDescent="0.25">
      <c r="A391" s="9" t="s">
        <v>45</v>
      </c>
      <c r="B391" s="2" t="s">
        <v>21</v>
      </c>
      <c r="C391" s="2" t="s">
        <v>16</v>
      </c>
      <c r="D391" s="2" t="s">
        <v>2190</v>
      </c>
      <c r="E391" s="2" t="s">
        <v>2191</v>
      </c>
      <c r="F391" s="2" t="s">
        <v>2192</v>
      </c>
      <c r="G391" s="11" t="str">
        <f>VLOOKUP(F391,[1]СвР!$E:$E,1,0)</f>
        <v>2014006253</v>
      </c>
      <c r="H391" s="2" t="s">
        <v>90</v>
      </c>
      <c r="I391" s="2" t="s">
        <v>2193</v>
      </c>
      <c r="J391" s="2" t="s">
        <v>2194</v>
      </c>
      <c r="K391" s="14" t="s">
        <v>17</v>
      </c>
      <c r="L391" s="4">
        <v>42712</v>
      </c>
      <c r="M391" s="2" t="s">
        <v>2195</v>
      </c>
      <c r="N391" s="2" t="s">
        <v>18</v>
      </c>
      <c r="O391" s="5" t="s">
        <v>15</v>
      </c>
    </row>
    <row r="392" spans="1:15" ht="32.25" thickBot="1" x14ac:dyDescent="0.25">
      <c r="A392" s="9" t="s">
        <v>45</v>
      </c>
      <c r="B392" s="2" t="s">
        <v>21</v>
      </c>
      <c r="C392" s="2" t="s">
        <v>16</v>
      </c>
      <c r="D392" s="2" t="s">
        <v>2196</v>
      </c>
      <c r="E392" s="2" t="s">
        <v>2197</v>
      </c>
      <c r="F392" s="2" t="s">
        <v>2198</v>
      </c>
      <c r="G392" s="11" t="str">
        <f>VLOOKUP(F392,[1]СвР!$E:$E,1,0)</f>
        <v>2010004135</v>
      </c>
      <c r="H392" s="2" t="s">
        <v>305</v>
      </c>
      <c r="I392" s="2" t="s">
        <v>2199</v>
      </c>
      <c r="J392" s="2" t="s">
        <v>2200</v>
      </c>
      <c r="K392" s="14" t="s">
        <v>14</v>
      </c>
      <c r="L392" s="3"/>
      <c r="M392" s="3"/>
      <c r="N392" s="2" t="s">
        <v>18</v>
      </c>
      <c r="O392" s="5" t="s">
        <v>15</v>
      </c>
    </row>
    <row r="393" spans="1:15" ht="32.25" thickBot="1" x14ac:dyDescent="0.25">
      <c r="A393" s="9" t="s">
        <v>45</v>
      </c>
      <c r="B393" s="2" t="s">
        <v>21</v>
      </c>
      <c r="C393" s="2" t="s">
        <v>16</v>
      </c>
      <c r="D393" s="2" t="s">
        <v>2201</v>
      </c>
      <c r="E393" s="2" t="s">
        <v>2202</v>
      </c>
      <c r="F393" s="2" t="s">
        <v>2203</v>
      </c>
      <c r="G393" s="11" t="str">
        <f>VLOOKUP(F393,[1]СвР!$E:$E,1,0)</f>
        <v>2015044565</v>
      </c>
      <c r="H393" s="2" t="s">
        <v>292</v>
      </c>
      <c r="I393" s="2" t="s">
        <v>2204</v>
      </c>
      <c r="J393" s="2" t="s">
        <v>2205</v>
      </c>
      <c r="K393" s="14" t="s">
        <v>14</v>
      </c>
      <c r="L393" s="3"/>
      <c r="M393" s="3"/>
      <c r="N393" s="2" t="s">
        <v>18</v>
      </c>
      <c r="O393" s="5" t="s">
        <v>15</v>
      </c>
    </row>
    <row r="394" spans="1:15" ht="42.75" thickBot="1" x14ac:dyDescent="0.25">
      <c r="A394" s="9" t="s">
        <v>45</v>
      </c>
      <c r="B394" s="2" t="s">
        <v>21</v>
      </c>
      <c r="C394" s="2" t="s">
        <v>16</v>
      </c>
      <c r="D394" s="2" t="s">
        <v>2206</v>
      </c>
      <c r="E394" s="2" t="s">
        <v>2207</v>
      </c>
      <c r="F394" s="2" t="s">
        <v>2208</v>
      </c>
      <c r="G394" s="11" t="str">
        <f>VLOOKUP(F394,[1]СвР!$E:$E,1,0)</f>
        <v>2009001637</v>
      </c>
      <c r="H394" s="2" t="s">
        <v>381</v>
      </c>
      <c r="I394" s="2" t="s">
        <v>2209</v>
      </c>
      <c r="J394" s="2" t="s">
        <v>2210</v>
      </c>
      <c r="K394" s="14" t="s">
        <v>14</v>
      </c>
      <c r="L394" s="3"/>
      <c r="M394" s="3"/>
      <c r="N394" s="2" t="s">
        <v>18</v>
      </c>
      <c r="O394" s="5" t="s">
        <v>15</v>
      </c>
    </row>
    <row r="395" spans="1:15" ht="53.25" thickBot="1" x14ac:dyDescent="0.25">
      <c r="A395" s="9" t="s">
        <v>45</v>
      </c>
      <c r="B395" s="2" t="s">
        <v>21</v>
      </c>
      <c r="C395" s="2" t="s">
        <v>16</v>
      </c>
      <c r="D395" s="2" t="s">
        <v>2211</v>
      </c>
      <c r="E395" s="2" t="s">
        <v>2212</v>
      </c>
      <c r="F395" s="2" t="s">
        <v>2213</v>
      </c>
      <c r="G395" s="11" t="str">
        <f>VLOOKUP(F395,[1]СвР!$E:$E,1,0)</f>
        <v>2012003225</v>
      </c>
      <c r="H395" s="2" t="s">
        <v>143</v>
      </c>
      <c r="I395" s="2" t="s">
        <v>2214</v>
      </c>
      <c r="J395" s="2" t="s">
        <v>2215</v>
      </c>
      <c r="K395" s="14" t="s">
        <v>17</v>
      </c>
      <c r="L395" s="4">
        <v>42684</v>
      </c>
      <c r="M395" s="2" t="s">
        <v>2216</v>
      </c>
      <c r="N395" s="2" t="s">
        <v>18</v>
      </c>
      <c r="O395" s="5" t="s">
        <v>15</v>
      </c>
    </row>
    <row r="396" spans="1:15" ht="42.75" thickBot="1" x14ac:dyDescent="0.25">
      <c r="A396" s="9" t="s">
        <v>45</v>
      </c>
      <c r="B396" s="2" t="s">
        <v>21</v>
      </c>
      <c r="C396" s="2" t="s">
        <v>16</v>
      </c>
      <c r="D396" s="2" t="s">
        <v>2217</v>
      </c>
      <c r="E396" s="2" t="s">
        <v>2218</v>
      </c>
      <c r="F396" s="2" t="s">
        <v>2219</v>
      </c>
      <c r="G396" s="11" t="str">
        <f>VLOOKUP(F396,[1]СвР!$E:$E,1,0)</f>
        <v>2010004791</v>
      </c>
      <c r="H396" s="2" t="s">
        <v>305</v>
      </c>
      <c r="I396" s="2" t="s">
        <v>2220</v>
      </c>
      <c r="J396" s="2" t="s">
        <v>2221</v>
      </c>
      <c r="K396" s="14" t="s">
        <v>14</v>
      </c>
      <c r="L396" s="3"/>
      <c r="M396" s="3"/>
      <c r="N396" s="2" t="s">
        <v>18</v>
      </c>
      <c r="O396" s="5" t="s">
        <v>15</v>
      </c>
    </row>
    <row r="397" spans="1:15" ht="42.75" thickBot="1" x14ac:dyDescent="0.25">
      <c r="A397" s="9" t="s">
        <v>45</v>
      </c>
      <c r="B397" s="2" t="s">
        <v>21</v>
      </c>
      <c r="C397" s="2" t="s">
        <v>16</v>
      </c>
      <c r="D397" s="2" t="s">
        <v>2222</v>
      </c>
      <c r="E397" s="2" t="s">
        <v>2223</v>
      </c>
      <c r="F397" s="2" t="s">
        <v>2224</v>
      </c>
      <c r="G397" s="11" t="str">
        <f>VLOOKUP(F397,[1]СвР!$E:$E,1,0)</f>
        <v>2010005040</v>
      </c>
      <c r="H397" s="2" t="s">
        <v>305</v>
      </c>
      <c r="I397" s="2" t="s">
        <v>2225</v>
      </c>
      <c r="J397" s="2" t="s">
        <v>2226</v>
      </c>
      <c r="K397" s="14" t="s">
        <v>14</v>
      </c>
      <c r="L397" s="3"/>
      <c r="M397" s="3"/>
      <c r="N397" s="2" t="s">
        <v>18</v>
      </c>
      <c r="O397" s="5" t="s">
        <v>15</v>
      </c>
    </row>
    <row r="398" spans="1:15" ht="32.25" thickBot="1" x14ac:dyDescent="0.25">
      <c r="A398" s="9" t="s">
        <v>45</v>
      </c>
      <c r="B398" s="2" t="s">
        <v>21</v>
      </c>
      <c r="C398" s="2" t="s">
        <v>16</v>
      </c>
      <c r="D398" s="2" t="s">
        <v>2227</v>
      </c>
      <c r="E398" s="2" t="s">
        <v>2228</v>
      </c>
      <c r="F398" s="2" t="s">
        <v>2229</v>
      </c>
      <c r="G398" s="11" t="str">
        <f>VLOOKUP(F398,[1]СвР!$E:$E,1,0)</f>
        <v>2005007042</v>
      </c>
      <c r="H398" s="2" t="s">
        <v>83</v>
      </c>
      <c r="I398" s="2" t="s">
        <v>2230</v>
      </c>
      <c r="J398" s="2" t="s">
        <v>2231</v>
      </c>
      <c r="K398" s="14" t="s">
        <v>17</v>
      </c>
      <c r="L398" s="4">
        <v>42634</v>
      </c>
      <c r="M398" s="2" t="s">
        <v>2232</v>
      </c>
      <c r="N398" s="2" t="s">
        <v>18</v>
      </c>
      <c r="O398" s="5" t="s">
        <v>15</v>
      </c>
    </row>
    <row r="399" spans="1:15" ht="42.75" thickBot="1" x14ac:dyDescent="0.25">
      <c r="A399" s="9" t="s">
        <v>45</v>
      </c>
      <c r="B399" s="2" t="s">
        <v>21</v>
      </c>
      <c r="C399" s="2" t="s">
        <v>16</v>
      </c>
      <c r="D399" s="2" t="s">
        <v>2233</v>
      </c>
      <c r="E399" s="2" t="s">
        <v>2234</v>
      </c>
      <c r="F399" s="2" t="s">
        <v>2235</v>
      </c>
      <c r="G399" s="11" t="str">
        <f>VLOOKUP(F399,[1]СвР!$E:$E,1,0)</f>
        <v>2011001810</v>
      </c>
      <c r="H399" s="2" t="s">
        <v>76</v>
      </c>
      <c r="I399" s="2" t="s">
        <v>2236</v>
      </c>
      <c r="J399" s="2" t="s">
        <v>2237</v>
      </c>
      <c r="K399" s="14" t="s">
        <v>14</v>
      </c>
      <c r="L399" s="3"/>
      <c r="M399" s="3"/>
      <c r="N399" s="2" t="s">
        <v>18</v>
      </c>
      <c r="O399" s="5" t="s">
        <v>15</v>
      </c>
    </row>
    <row r="400" spans="1:15" ht="32.25" thickBot="1" x14ac:dyDescent="0.25">
      <c r="A400" s="9" t="s">
        <v>45</v>
      </c>
      <c r="B400" s="2" t="s">
        <v>21</v>
      </c>
      <c r="C400" s="2" t="s">
        <v>16</v>
      </c>
      <c r="D400" s="2" t="s">
        <v>2238</v>
      </c>
      <c r="E400" s="2" t="s">
        <v>2239</v>
      </c>
      <c r="F400" s="2" t="s">
        <v>2240</v>
      </c>
      <c r="G400" s="11" t="str">
        <f>VLOOKUP(F400,[1]СвР!$E:$E,1,0)</f>
        <v>2005005895</v>
      </c>
      <c r="H400" s="2" t="s">
        <v>83</v>
      </c>
      <c r="I400" s="2" t="s">
        <v>2241</v>
      </c>
      <c r="J400" s="2" t="s">
        <v>2242</v>
      </c>
      <c r="K400" s="14" t="s">
        <v>14</v>
      </c>
      <c r="L400" s="3"/>
      <c r="M400" s="3"/>
      <c r="N400" s="2" t="s">
        <v>18</v>
      </c>
      <c r="O400" s="5" t="s">
        <v>15</v>
      </c>
    </row>
    <row r="401" spans="1:15" ht="32.25" thickBot="1" x14ac:dyDescent="0.25">
      <c r="A401" s="9" t="s">
        <v>45</v>
      </c>
      <c r="B401" s="2" t="s">
        <v>21</v>
      </c>
      <c r="C401" s="2" t="s">
        <v>16</v>
      </c>
      <c r="D401" s="2" t="s">
        <v>2243</v>
      </c>
      <c r="E401" s="2" t="s">
        <v>2244</v>
      </c>
      <c r="F401" s="2" t="s">
        <v>2245</v>
      </c>
      <c r="G401" s="11" t="str">
        <f>VLOOKUP(F401,[1]СвР!$E:$E,1,0)</f>
        <v>2005007010</v>
      </c>
      <c r="H401" s="2" t="s">
        <v>83</v>
      </c>
      <c r="I401" s="2" t="s">
        <v>2246</v>
      </c>
      <c r="J401" s="2" t="s">
        <v>2247</v>
      </c>
      <c r="K401" s="14" t="s">
        <v>17</v>
      </c>
      <c r="L401" s="4">
        <v>42633</v>
      </c>
      <c r="M401" s="2" t="s">
        <v>2248</v>
      </c>
      <c r="N401" s="2" t="s">
        <v>18</v>
      </c>
      <c r="O401" s="5" t="s">
        <v>15</v>
      </c>
    </row>
    <row r="402" spans="1:15" ht="32.25" thickBot="1" x14ac:dyDescent="0.25">
      <c r="A402" s="9" t="s">
        <v>45</v>
      </c>
      <c r="B402" s="2" t="s">
        <v>21</v>
      </c>
      <c r="C402" s="2" t="s">
        <v>16</v>
      </c>
      <c r="D402" s="2" t="s">
        <v>2249</v>
      </c>
      <c r="E402" s="2" t="s">
        <v>2250</v>
      </c>
      <c r="F402" s="2" t="s">
        <v>2251</v>
      </c>
      <c r="G402" s="11" t="str">
        <f>VLOOKUP(F402,[1]СвР!$E:$E,1,0)</f>
        <v>2005006850</v>
      </c>
      <c r="H402" s="2" t="s">
        <v>83</v>
      </c>
      <c r="I402" s="2" t="s">
        <v>2252</v>
      </c>
      <c r="J402" s="2" t="s">
        <v>2253</v>
      </c>
      <c r="K402" s="14" t="s">
        <v>17</v>
      </c>
      <c r="L402" s="4">
        <v>42592</v>
      </c>
      <c r="M402" s="2" t="s">
        <v>2254</v>
      </c>
      <c r="N402" s="2" t="s">
        <v>18</v>
      </c>
      <c r="O402" s="5" t="s">
        <v>15</v>
      </c>
    </row>
    <row r="403" spans="1:15" ht="32.25" thickBot="1" x14ac:dyDescent="0.25">
      <c r="A403" s="9" t="s">
        <v>45</v>
      </c>
      <c r="B403" s="2" t="s">
        <v>21</v>
      </c>
      <c r="C403" s="2" t="s">
        <v>16</v>
      </c>
      <c r="D403" s="2" t="s">
        <v>2255</v>
      </c>
      <c r="E403" s="2" t="s">
        <v>2256</v>
      </c>
      <c r="F403" s="2" t="s">
        <v>2257</v>
      </c>
      <c r="G403" s="11" t="str">
        <f>VLOOKUP(F403,[1]СвР!$E:$E,1,0)</f>
        <v>2005006842</v>
      </c>
      <c r="H403" s="2" t="s">
        <v>83</v>
      </c>
      <c r="I403" s="2" t="s">
        <v>2258</v>
      </c>
      <c r="J403" s="2" t="s">
        <v>2259</v>
      </c>
      <c r="K403" s="14" t="s">
        <v>14</v>
      </c>
      <c r="L403" s="3"/>
      <c r="M403" s="3"/>
      <c r="N403" s="2" t="s">
        <v>18</v>
      </c>
      <c r="O403" s="5" t="s">
        <v>15</v>
      </c>
    </row>
    <row r="404" spans="1:15" ht="32.25" thickBot="1" x14ac:dyDescent="0.25">
      <c r="A404" s="9" t="s">
        <v>45</v>
      </c>
      <c r="B404" s="2" t="s">
        <v>21</v>
      </c>
      <c r="C404" s="2" t="s">
        <v>16</v>
      </c>
      <c r="D404" s="2" t="s">
        <v>2260</v>
      </c>
      <c r="E404" s="2" t="s">
        <v>2261</v>
      </c>
      <c r="F404" s="2" t="s">
        <v>2262</v>
      </c>
      <c r="G404" s="11" t="str">
        <f>VLOOKUP(F404,[1]СвР!$E:$E,1,0)</f>
        <v>2005006994</v>
      </c>
      <c r="H404" s="2" t="s">
        <v>83</v>
      </c>
      <c r="I404" s="2" t="s">
        <v>2263</v>
      </c>
      <c r="J404" s="2" t="s">
        <v>2264</v>
      </c>
      <c r="K404" s="14" t="s">
        <v>14</v>
      </c>
      <c r="L404" s="3"/>
      <c r="M404" s="3"/>
      <c r="N404" s="2" t="s">
        <v>18</v>
      </c>
      <c r="O404" s="5" t="s">
        <v>15</v>
      </c>
    </row>
    <row r="405" spans="1:15" ht="32.25" thickBot="1" x14ac:dyDescent="0.25">
      <c r="A405" s="9" t="s">
        <v>45</v>
      </c>
      <c r="B405" s="2" t="s">
        <v>21</v>
      </c>
      <c r="C405" s="2" t="s">
        <v>16</v>
      </c>
      <c r="D405" s="2" t="s">
        <v>2265</v>
      </c>
      <c r="E405" s="2" t="s">
        <v>2266</v>
      </c>
      <c r="F405" s="2" t="s">
        <v>2267</v>
      </c>
      <c r="G405" s="11" t="str">
        <f>VLOOKUP(F405,[1]СвР!$E:$E,1,0)</f>
        <v>2005005888</v>
      </c>
      <c r="H405" s="2" t="s">
        <v>83</v>
      </c>
      <c r="I405" s="2" t="s">
        <v>2268</v>
      </c>
      <c r="J405" s="2" t="s">
        <v>2269</v>
      </c>
      <c r="K405" s="14" t="s">
        <v>17</v>
      </c>
      <c r="L405" s="4">
        <v>42609</v>
      </c>
      <c r="M405" s="2" t="s">
        <v>2270</v>
      </c>
      <c r="N405" s="2" t="s">
        <v>18</v>
      </c>
      <c r="O405" s="5" t="s">
        <v>15</v>
      </c>
    </row>
    <row r="406" spans="1:15" ht="32.25" thickBot="1" x14ac:dyDescent="0.25">
      <c r="A406" s="9" t="s">
        <v>45</v>
      </c>
      <c r="B406" s="2" t="s">
        <v>21</v>
      </c>
      <c r="C406" s="2" t="s">
        <v>16</v>
      </c>
      <c r="D406" s="2" t="s">
        <v>2271</v>
      </c>
      <c r="E406" s="2" t="s">
        <v>2272</v>
      </c>
      <c r="F406" s="2" t="s">
        <v>2273</v>
      </c>
      <c r="G406" s="11" t="str">
        <f>VLOOKUP(F406,[1]СвР!$E:$E,1,0)</f>
        <v>2005005870</v>
      </c>
      <c r="H406" s="2" t="s">
        <v>83</v>
      </c>
      <c r="I406" s="2" t="s">
        <v>2274</v>
      </c>
      <c r="J406" s="2" t="s">
        <v>2275</v>
      </c>
      <c r="K406" s="14" t="s">
        <v>14</v>
      </c>
      <c r="L406" s="3"/>
      <c r="M406" s="3"/>
      <c r="N406" s="2" t="s">
        <v>18</v>
      </c>
      <c r="O406" s="5" t="s">
        <v>15</v>
      </c>
    </row>
    <row r="407" spans="1:15" ht="32.25" thickBot="1" x14ac:dyDescent="0.25">
      <c r="A407" s="9" t="s">
        <v>45</v>
      </c>
      <c r="B407" s="2" t="s">
        <v>21</v>
      </c>
      <c r="C407" s="2" t="s">
        <v>16</v>
      </c>
      <c r="D407" s="2" t="s">
        <v>2276</v>
      </c>
      <c r="E407" s="2" t="s">
        <v>2277</v>
      </c>
      <c r="F407" s="2" t="s">
        <v>2278</v>
      </c>
      <c r="G407" s="11" t="str">
        <f>VLOOKUP(F407,[1]СвР!$E:$E,1,0)</f>
        <v>2005006867</v>
      </c>
      <c r="H407" s="2" t="s">
        <v>83</v>
      </c>
      <c r="I407" s="2" t="s">
        <v>2279</v>
      </c>
      <c r="J407" s="2" t="s">
        <v>2280</v>
      </c>
      <c r="K407" s="14" t="s">
        <v>17</v>
      </c>
      <c r="L407" s="4">
        <v>42682</v>
      </c>
      <c r="M407" s="2" t="s">
        <v>2281</v>
      </c>
      <c r="N407" s="2" t="s">
        <v>18</v>
      </c>
      <c r="O407" s="5" t="s">
        <v>15</v>
      </c>
    </row>
    <row r="408" spans="1:15" ht="32.25" thickBot="1" x14ac:dyDescent="0.25">
      <c r="A408" s="9" t="s">
        <v>45</v>
      </c>
      <c r="B408" s="2" t="s">
        <v>21</v>
      </c>
      <c r="C408" s="2" t="s">
        <v>16</v>
      </c>
      <c r="D408" s="2" t="s">
        <v>2282</v>
      </c>
      <c r="E408" s="2" t="s">
        <v>2283</v>
      </c>
      <c r="F408" s="2" t="s">
        <v>2284</v>
      </c>
      <c r="G408" s="11" t="str">
        <f>VLOOKUP(F408,[1]СвР!$E:$E,1,0)</f>
        <v>2005007003</v>
      </c>
      <c r="H408" s="2" t="s">
        <v>83</v>
      </c>
      <c r="I408" s="2" t="s">
        <v>2285</v>
      </c>
      <c r="J408" s="2" t="s">
        <v>2286</v>
      </c>
      <c r="K408" s="14" t="s">
        <v>14</v>
      </c>
      <c r="L408" s="3"/>
      <c r="M408" s="3"/>
      <c r="N408" s="2" t="s">
        <v>18</v>
      </c>
      <c r="O408" s="5" t="s">
        <v>15</v>
      </c>
    </row>
    <row r="409" spans="1:15" ht="32.25" thickBot="1" x14ac:dyDescent="0.25">
      <c r="A409" s="9" t="s">
        <v>45</v>
      </c>
      <c r="B409" s="2" t="s">
        <v>21</v>
      </c>
      <c r="C409" s="2" t="s">
        <v>16</v>
      </c>
      <c r="D409" s="2" t="s">
        <v>2287</v>
      </c>
      <c r="E409" s="2" t="s">
        <v>2288</v>
      </c>
      <c r="F409" s="2" t="s">
        <v>2289</v>
      </c>
      <c r="G409" s="11" t="str">
        <f>VLOOKUP(F409,[1]СвР!$E:$E,1,0)</f>
        <v>2005006909</v>
      </c>
      <c r="H409" s="2" t="s">
        <v>83</v>
      </c>
      <c r="I409" s="2" t="s">
        <v>2290</v>
      </c>
      <c r="J409" s="2" t="s">
        <v>2291</v>
      </c>
      <c r="K409" s="14" t="s">
        <v>14</v>
      </c>
      <c r="L409" s="3"/>
      <c r="M409" s="3"/>
      <c r="N409" s="2" t="s">
        <v>18</v>
      </c>
      <c r="O409" s="5" t="s">
        <v>15</v>
      </c>
    </row>
    <row r="410" spans="1:15" ht="32.25" thickBot="1" x14ac:dyDescent="0.25">
      <c r="A410" s="9" t="s">
        <v>45</v>
      </c>
      <c r="B410" s="2" t="s">
        <v>21</v>
      </c>
      <c r="C410" s="2" t="s">
        <v>16</v>
      </c>
      <c r="D410" s="2" t="s">
        <v>2292</v>
      </c>
      <c r="E410" s="2" t="s">
        <v>2293</v>
      </c>
      <c r="F410" s="2" t="s">
        <v>2294</v>
      </c>
      <c r="G410" s="11" t="str">
        <f>VLOOKUP(F410,[1]СвР!$E:$E,1,0)</f>
        <v>2005006923</v>
      </c>
      <c r="H410" s="2" t="s">
        <v>83</v>
      </c>
      <c r="I410" s="2" t="s">
        <v>2295</v>
      </c>
      <c r="J410" s="2" t="s">
        <v>2296</v>
      </c>
      <c r="K410" s="14" t="s">
        <v>17</v>
      </c>
      <c r="L410" s="4">
        <v>42696</v>
      </c>
      <c r="M410" s="2" t="s">
        <v>2297</v>
      </c>
      <c r="N410" s="2" t="s">
        <v>18</v>
      </c>
      <c r="O410" s="5" t="s">
        <v>15</v>
      </c>
    </row>
    <row r="411" spans="1:15" ht="42.75" thickBot="1" x14ac:dyDescent="0.25">
      <c r="A411" s="9" t="s">
        <v>45</v>
      </c>
      <c r="B411" s="2" t="s">
        <v>21</v>
      </c>
      <c r="C411" s="2" t="s">
        <v>16</v>
      </c>
      <c r="D411" s="2" t="s">
        <v>2298</v>
      </c>
      <c r="E411" s="2" t="s">
        <v>2299</v>
      </c>
      <c r="F411" s="2" t="s">
        <v>2300</v>
      </c>
      <c r="G411" s="11" t="str">
        <f>VLOOKUP(F411,[1]СвР!$E:$E,1,0)</f>
        <v>2003001278</v>
      </c>
      <c r="H411" s="2" t="s">
        <v>137</v>
      </c>
      <c r="I411" s="2" t="s">
        <v>2301</v>
      </c>
      <c r="J411" s="2" t="s">
        <v>2302</v>
      </c>
      <c r="K411" s="14" t="s">
        <v>14</v>
      </c>
      <c r="L411" s="3"/>
      <c r="M411" s="3"/>
      <c r="N411" s="2" t="s">
        <v>18</v>
      </c>
      <c r="O411" s="5" t="s">
        <v>15</v>
      </c>
    </row>
    <row r="412" spans="1:15" ht="32.25" thickBot="1" x14ac:dyDescent="0.25">
      <c r="A412" s="9" t="s">
        <v>45</v>
      </c>
      <c r="B412" s="2" t="s">
        <v>21</v>
      </c>
      <c r="C412" s="2" t="s">
        <v>16</v>
      </c>
      <c r="D412" s="2" t="s">
        <v>2303</v>
      </c>
      <c r="E412" s="2" t="s">
        <v>2304</v>
      </c>
      <c r="F412" s="2" t="s">
        <v>2305</v>
      </c>
      <c r="G412" s="11" t="str">
        <f>VLOOKUP(F412,[1]СвР!$E:$E,1,0)</f>
        <v>2005006810</v>
      </c>
      <c r="H412" s="2" t="s">
        <v>83</v>
      </c>
      <c r="I412" s="2" t="s">
        <v>2306</v>
      </c>
      <c r="J412" s="2" t="s">
        <v>2307</v>
      </c>
      <c r="K412" s="14" t="s">
        <v>14</v>
      </c>
      <c r="L412" s="3"/>
      <c r="M412" s="3"/>
      <c r="N412" s="2" t="s">
        <v>18</v>
      </c>
      <c r="O412" s="5" t="s">
        <v>15</v>
      </c>
    </row>
    <row r="413" spans="1:15" ht="42.75" thickBot="1" x14ac:dyDescent="0.25">
      <c r="A413" s="9" t="s">
        <v>45</v>
      </c>
      <c r="B413" s="2" t="s">
        <v>21</v>
      </c>
      <c r="C413" s="2" t="s">
        <v>16</v>
      </c>
      <c r="D413" s="2" t="s">
        <v>2308</v>
      </c>
      <c r="E413" s="2" t="s">
        <v>2309</v>
      </c>
      <c r="F413" s="2" t="s">
        <v>2310</v>
      </c>
      <c r="G413" s="11" t="str">
        <f>VLOOKUP(F413,[1]СвР!$E:$E,1,0)</f>
        <v>2003001260</v>
      </c>
      <c r="H413" s="2" t="s">
        <v>137</v>
      </c>
      <c r="I413" s="2" t="s">
        <v>2311</v>
      </c>
      <c r="J413" s="2" t="s">
        <v>2312</v>
      </c>
      <c r="K413" s="14" t="s">
        <v>14</v>
      </c>
      <c r="L413" s="3"/>
      <c r="M413" s="3"/>
      <c r="N413" s="2" t="s">
        <v>18</v>
      </c>
      <c r="O413" s="5" t="s">
        <v>15</v>
      </c>
    </row>
    <row r="414" spans="1:15" ht="42.75" thickBot="1" x14ac:dyDescent="0.25">
      <c r="A414" s="9" t="s">
        <v>45</v>
      </c>
      <c r="B414" s="2" t="s">
        <v>21</v>
      </c>
      <c r="C414" s="2" t="s">
        <v>16</v>
      </c>
      <c r="D414" s="2" t="s">
        <v>2313</v>
      </c>
      <c r="E414" s="2" t="s">
        <v>2314</v>
      </c>
      <c r="F414" s="2" t="s">
        <v>2315</v>
      </c>
      <c r="G414" s="11" t="str">
        <f>VLOOKUP(F414,[1]СвР!$E:$E,1,0)</f>
        <v>2005005863</v>
      </c>
      <c r="H414" s="2" t="s">
        <v>83</v>
      </c>
      <c r="I414" s="2" t="s">
        <v>2316</v>
      </c>
      <c r="J414" s="2" t="s">
        <v>2317</v>
      </c>
      <c r="K414" s="14" t="s">
        <v>14</v>
      </c>
      <c r="L414" s="3"/>
      <c r="M414" s="3"/>
      <c r="N414" s="2" t="s">
        <v>18</v>
      </c>
      <c r="O414" s="5" t="s">
        <v>15</v>
      </c>
    </row>
    <row r="415" spans="1:15" ht="32.25" thickBot="1" x14ac:dyDescent="0.25">
      <c r="A415" s="9" t="s">
        <v>45</v>
      </c>
      <c r="B415" s="2" t="s">
        <v>21</v>
      </c>
      <c r="C415" s="2" t="s">
        <v>16</v>
      </c>
      <c r="D415" s="2" t="s">
        <v>2318</v>
      </c>
      <c r="E415" s="2" t="s">
        <v>2319</v>
      </c>
      <c r="F415" s="2" t="s">
        <v>2320</v>
      </c>
      <c r="G415" s="11" t="str">
        <f>VLOOKUP(F415,[1]СвР!$E:$E,1,0)</f>
        <v>2005006786</v>
      </c>
      <c r="H415" s="2" t="s">
        <v>83</v>
      </c>
      <c r="I415" s="2" t="s">
        <v>2321</v>
      </c>
      <c r="J415" s="2" t="s">
        <v>2322</v>
      </c>
      <c r="K415" s="14" t="s">
        <v>17</v>
      </c>
      <c r="L415" s="4">
        <v>42592</v>
      </c>
      <c r="M415" s="2" t="s">
        <v>2323</v>
      </c>
      <c r="N415" s="2" t="s">
        <v>18</v>
      </c>
      <c r="O415" s="5" t="s">
        <v>15</v>
      </c>
    </row>
    <row r="416" spans="1:15" ht="74.25" thickBot="1" x14ac:dyDescent="0.25">
      <c r="A416" s="9" t="s">
        <v>45</v>
      </c>
      <c r="B416" s="2" t="s">
        <v>21</v>
      </c>
      <c r="C416" s="2" t="s">
        <v>16</v>
      </c>
      <c r="D416" s="2" t="s">
        <v>2324</v>
      </c>
      <c r="E416" s="2" t="s">
        <v>2325</v>
      </c>
      <c r="F416" s="2" t="s">
        <v>2326</v>
      </c>
      <c r="G416" s="11" t="str">
        <f>VLOOKUP(F416,[1]СвР!$E:$E,1,0)</f>
        <v>2006002569</v>
      </c>
      <c r="H416" s="2" t="s">
        <v>49</v>
      </c>
      <c r="I416" s="2" t="s">
        <v>2327</v>
      </c>
      <c r="J416" s="2" t="s">
        <v>2328</v>
      </c>
      <c r="K416" s="14" t="s">
        <v>17</v>
      </c>
      <c r="L416" s="4">
        <v>42707</v>
      </c>
      <c r="M416" s="2" t="s">
        <v>2329</v>
      </c>
      <c r="N416" s="2" t="s">
        <v>18</v>
      </c>
      <c r="O416" s="5" t="s">
        <v>15</v>
      </c>
    </row>
    <row r="417" spans="1:15" ht="42.75" thickBot="1" x14ac:dyDescent="0.25">
      <c r="A417" s="9" t="s">
        <v>45</v>
      </c>
      <c r="B417" s="2" t="s">
        <v>21</v>
      </c>
      <c r="C417" s="2" t="s">
        <v>16</v>
      </c>
      <c r="D417" s="2" t="s">
        <v>2330</v>
      </c>
      <c r="E417" s="2" t="s">
        <v>2331</v>
      </c>
      <c r="F417" s="2" t="s">
        <v>2332</v>
      </c>
      <c r="G417" s="11" t="str">
        <f>VLOOKUP(F417,[1]СвР!$E:$E,1,0)</f>
        <v>2003001221</v>
      </c>
      <c r="H417" s="2" t="s">
        <v>137</v>
      </c>
      <c r="I417" s="2" t="s">
        <v>2333</v>
      </c>
      <c r="J417" s="2" t="s">
        <v>2334</v>
      </c>
      <c r="K417" s="14" t="s">
        <v>17</v>
      </c>
      <c r="L417" s="4">
        <v>42718</v>
      </c>
      <c r="M417" s="2" t="s">
        <v>2335</v>
      </c>
      <c r="N417" s="2" t="s">
        <v>18</v>
      </c>
      <c r="O417" s="5" t="s">
        <v>15</v>
      </c>
    </row>
    <row r="418" spans="1:15" ht="42.75" thickBot="1" x14ac:dyDescent="0.25">
      <c r="A418" s="9" t="s">
        <v>45</v>
      </c>
      <c r="B418" s="2" t="s">
        <v>21</v>
      </c>
      <c r="C418" s="2" t="s">
        <v>16</v>
      </c>
      <c r="D418" s="2" t="s">
        <v>2336</v>
      </c>
      <c r="E418" s="2" t="s">
        <v>2337</v>
      </c>
      <c r="F418" s="2" t="s">
        <v>2338</v>
      </c>
      <c r="G418" s="11" t="str">
        <f>VLOOKUP(F418,[1]СвР!$E:$E,1,0)</f>
        <v>2003001239</v>
      </c>
      <c r="H418" s="2" t="s">
        <v>137</v>
      </c>
      <c r="I418" s="2" t="s">
        <v>2339</v>
      </c>
      <c r="J418" s="2" t="s">
        <v>2340</v>
      </c>
      <c r="K418" s="14" t="s">
        <v>14</v>
      </c>
      <c r="L418" s="3"/>
      <c r="M418" s="3"/>
      <c r="N418" s="2" t="s">
        <v>18</v>
      </c>
      <c r="O418" s="5" t="s">
        <v>15</v>
      </c>
    </row>
    <row r="419" spans="1:15" ht="53.25" thickBot="1" x14ac:dyDescent="0.25">
      <c r="A419" s="9" t="s">
        <v>45</v>
      </c>
      <c r="B419" s="2" t="s">
        <v>21</v>
      </c>
      <c r="C419" s="2" t="s">
        <v>16</v>
      </c>
      <c r="D419" s="2" t="s">
        <v>2341</v>
      </c>
      <c r="E419" s="2" t="s">
        <v>2342</v>
      </c>
      <c r="F419" s="2" t="s">
        <v>2343</v>
      </c>
      <c r="G419" s="11" t="str">
        <f>VLOOKUP(F419,[1]СвР!$E:$E,1,0)</f>
        <v>2003001246</v>
      </c>
      <c r="H419" s="2" t="s">
        <v>137</v>
      </c>
      <c r="I419" s="2" t="s">
        <v>2344</v>
      </c>
      <c r="J419" s="2" t="s">
        <v>2345</v>
      </c>
      <c r="K419" s="14" t="s">
        <v>14</v>
      </c>
      <c r="L419" s="3"/>
      <c r="M419" s="3"/>
      <c r="N419" s="2" t="s">
        <v>18</v>
      </c>
      <c r="O419" s="5" t="s">
        <v>15</v>
      </c>
    </row>
    <row r="420" spans="1:15" ht="42.75" thickBot="1" x14ac:dyDescent="0.25">
      <c r="A420" s="9" t="s">
        <v>45</v>
      </c>
      <c r="B420" s="2" t="s">
        <v>21</v>
      </c>
      <c r="C420" s="2" t="s">
        <v>16</v>
      </c>
      <c r="D420" s="2" t="s">
        <v>2346</v>
      </c>
      <c r="E420" s="2" t="s">
        <v>2347</v>
      </c>
      <c r="F420" s="2" t="s">
        <v>2348</v>
      </c>
      <c r="G420" s="11" t="str">
        <f>VLOOKUP(F420,[1]СвР!$E:$E,1,0)</f>
        <v>2029001674</v>
      </c>
      <c r="H420" s="2" t="s">
        <v>341</v>
      </c>
      <c r="I420" s="2" t="s">
        <v>2349</v>
      </c>
      <c r="J420" s="2" t="s">
        <v>2350</v>
      </c>
      <c r="K420" s="14" t="s">
        <v>14</v>
      </c>
      <c r="L420" s="3"/>
      <c r="M420" s="3"/>
      <c r="N420" s="2" t="s">
        <v>18</v>
      </c>
      <c r="O420" s="5" t="s">
        <v>15</v>
      </c>
    </row>
    <row r="421" spans="1:15" ht="32.25" thickBot="1" x14ac:dyDescent="0.25">
      <c r="A421" s="9" t="s">
        <v>45</v>
      </c>
      <c r="B421" s="2" t="s">
        <v>21</v>
      </c>
      <c r="C421" s="2" t="s">
        <v>16</v>
      </c>
      <c r="D421" s="2" t="s">
        <v>2351</v>
      </c>
      <c r="E421" s="2" t="s">
        <v>2352</v>
      </c>
      <c r="F421" s="2" t="s">
        <v>2353</v>
      </c>
      <c r="G421" s="11" t="str">
        <f>VLOOKUP(F421,[1]СвР!$E:$E,1,0)</f>
        <v>2005006874</v>
      </c>
      <c r="H421" s="2" t="s">
        <v>83</v>
      </c>
      <c r="I421" s="2" t="s">
        <v>2354</v>
      </c>
      <c r="J421" s="2" t="s">
        <v>2355</v>
      </c>
      <c r="K421" s="14" t="s">
        <v>14</v>
      </c>
      <c r="L421" s="3"/>
      <c r="M421" s="3"/>
      <c r="N421" s="2" t="s">
        <v>18</v>
      </c>
      <c r="O421" s="5" t="s">
        <v>15</v>
      </c>
    </row>
    <row r="422" spans="1:15" ht="42.75" thickBot="1" x14ac:dyDescent="0.25">
      <c r="A422" s="9" t="s">
        <v>45</v>
      </c>
      <c r="B422" s="2" t="s">
        <v>21</v>
      </c>
      <c r="C422" s="2" t="s">
        <v>16</v>
      </c>
      <c r="D422" s="2" t="s">
        <v>2356</v>
      </c>
      <c r="E422" s="2" t="s">
        <v>2357</v>
      </c>
      <c r="F422" s="2" t="s">
        <v>2358</v>
      </c>
      <c r="G422" s="11" t="str">
        <f>VLOOKUP(F422,[1]СвР!$E:$E,1,0)</f>
        <v>2005006828</v>
      </c>
      <c r="H422" s="2" t="s">
        <v>83</v>
      </c>
      <c r="I422" s="2" t="s">
        <v>2359</v>
      </c>
      <c r="J422" s="2" t="s">
        <v>2360</v>
      </c>
      <c r="K422" s="14" t="s">
        <v>14</v>
      </c>
      <c r="L422" s="3"/>
      <c r="M422" s="3"/>
      <c r="N422" s="2" t="s">
        <v>18</v>
      </c>
      <c r="O422" s="5" t="s">
        <v>15</v>
      </c>
    </row>
    <row r="423" spans="1:15" ht="32.25" thickBot="1" x14ac:dyDescent="0.25">
      <c r="A423" s="9" t="s">
        <v>45</v>
      </c>
      <c r="B423" s="2" t="s">
        <v>21</v>
      </c>
      <c r="C423" s="2" t="s">
        <v>16</v>
      </c>
      <c r="D423" s="2" t="s">
        <v>2361</v>
      </c>
      <c r="E423" s="2" t="s">
        <v>2362</v>
      </c>
      <c r="F423" s="2" t="s">
        <v>2363</v>
      </c>
      <c r="G423" s="11" t="str">
        <f>VLOOKUP(F423,[1]СвР!$E:$E,1,0)</f>
        <v>2005005920</v>
      </c>
      <c r="H423" s="2" t="s">
        <v>83</v>
      </c>
      <c r="I423" s="2" t="s">
        <v>2364</v>
      </c>
      <c r="J423" s="2" t="s">
        <v>2365</v>
      </c>
      <c r="K423" s="14" t="s">
        <v>14</v>
      </c>
      <c r="L423" s="3"/>
      <c r="M423" s="3"/>
      <c r="N423" s="2" t="s">
        <v>18</v>
      </c>
      <c r="O423" s="5" t="s">
        <v>15</v>
      </c>
    </row>
    <row r="424" spans="1:15" ht="42.75" thickBot="1" x14ac:dyDescent="0.25">
      <c r="A424" s="9" t="s">
        <v>45</v>
      </c>
      <c r="B424" s="2" t="s">
        <v>21</v>
      </c>
      <c r="C424" s="2" t="s">
        <v>16</v>
      </c>
      <c r="D424" s="2" t="s">
        <v>2366</v>
      </c>
      <c r="E424" s="2" t="s">
        <v>2367</v>
      </c>
      <c r="F424" s="2" t="s">
        <v>2368</v>
      </c>
      <c r="G424" s="11" t="str">
        <f>VLOOKUP(F424,[1]СвР!$E:$E,1,0)</f>
        <v>2008002451</v>
      </c>
      <c r="H424" s="2" t="s">
        <v>206</v>
      </c>
      <c r="I424" s="2" t="s">
        <v>2369</v>
      </c>
      <c r="J424" s="2" t="s">
        <v>2370</v>
      </c>
      <c r="K424" s="14" t="s">
        <v>14</v>
      </c>
      <c r="L424" s="3"/>
      <c r="M424" s="3"/>
      <c r="N424" s="2" t="s">
        <v>18</v>
      </c>
      <c r="O424" s="5" t="s">
        <v>15</v>
      </c>
    </row>
    <row r="425" spans="1:15" ht="42.75" thickBot="1" x14ac:dyDescent="0.25">
      <c r="A425" s="9" t="s">
        <v>45</v>
      </c>
      <c r="B425" s="2" t="s">
        <v>21</v>
      </c>
      <c r="C425" s="2" t="s">
        <v>16</v>
      </c>
      <c r="D425" s="2" t="s">
        <v>2371</v>
      </c>
      <c r="E425" s="2" t="s">
        <v>2372</v>
      </c>
      <c r="F425" s="2" t="s">
        <v>2373</v>
      </c>
      <c r="G425" s="11" t="str">
        <f>VLOOKUP(F425,[1]СвР!$E:$E,1,0)</f>
        <v>2008002525</v>
      </c>
      <c r="H425" s="2" t="s">
        <v>206</v>
      </c>
      <c r="I425" s="2" t="s">
        <v>2374</v>
      </c>
      <c r="J425" s="2" t="s">
        <v>2375</v>
      </c>
      <c r="K425" s="14" t="s">
        <v>14</v>
      </c>
      <c r="L425" s="3"/>
      <c r="M425" s="3"/>
      <c r="N425" s="2" t="s">
        <v>18</v>
      </c>
      <c r="O425" s="5" t="s">
        <v>15</v>
      </c>
    </row>
    <row r="426" spans="1:15" ht="32.25" thickBot="1" x14ac:dyDescent="0.25">
      <c r="A426" s="9" t="s">
        <v>45</v>
      </c>
      <c r="B426" s="2" t="s">
        <v>21</v>
      </c>
      <c r="C426" s="2" t="s">
        <v>16</v>
      </c>
      <c r="D426" s="2" t="s">
        <v>2376</v>
      </c>
      <c r="E426" s="2" t="s">
        <v>2377</v>
      </c>
      <c r="F426" s="2" t="s">
        <v>2378</v>
      </c>
      <c r="G426" s="11" t="str">
        <f>VLOOKUP(F426,[1]СвР!$E:$E,1,0)</f>
        <v>2005010670</v>
      </c>
      <c r="H426" s="2" t="s">
        <v>83</v>
      </c>
      <c r="I426" s="2" t="s">
        <v>2379</v>
      </c>
      <c r="J426" s="2" t="s">
        <v>2380</v>
      </c>
      <c r="K426" s="14" t="s">
        <v>17</v>
      </c>
      <c r="L426" s="4">
        <v>42698</v>
      </c>
      <c r="M426" s="2" t="s">
        <v>2381</v>
      </c>
      <c r="N426" s="2" t="s">
        <v>18</v>
      </c>
      <c r="O426" s="5" t="s">
        <v>15</v>
      </c>
    </row>
    <row r="427" spans="1:15" ht="42.75" thickBot="1" x14ac:dyDescent="0.25">
      <c r="A427" s="9" t="s">
        <v>45</v>
      </c>
      <c r="B427" s="2" t="s">
        <v>21</v>
      </c>
      <c r="C427" s="2" t="s">
        <v>16</v>
      </c>
      <c r="D427" s="2" t="s">
        <v>2382</v>
      </c>
      <c r="E427" s="2" t="s">
        <v>2383</v>
      </c>
      <c r="F427" s="2" t="s">
        <v>2384</v>
      </c>
      <c r="G427" s="11" t="str">
        <f>VLOOKUP(F427,[1]СвР!$E:$E,1,0)</f>
        <v>2005006987</v>
      </c>
      <c r="H427" s="2" t="s">
        <v>83</v>
      </c>
      <c r="I427" s="2" t="s">
        <v>2385</v>
      </c>
      <c r="J427" s="2" t="s">
        <v>2386</v>
      </c>
      <c r="K427" s="14" t="s">
        <v>14</v>
      </c>
      <c r="L427" s="3"/>
      <c r="M427" s="3"/>
      <c r="N427" s="2" t="s">
        <v>18</v>
      </c>
      <c r="O427" s="5" t="s">
        <v>15</v>
      </c>
    </row>
    <row r="428" spans="1:15" ht="42.75" thickBot="1" x14ac:dyDescent="0.25">
      <c r="A428" s="9" t="s">
        <v>45</v>
      </c>
      <c r="B428" s="2" t="s">
        <v>21</v>
      </c>
      <c r="C428" s="2" t="s">
        <v>16</v>
      </c>
      <c r="D428" s="2" t="s">
        <v>2387</v>
      </c>
      <c r="E428" s="2" t="s">
        <v>2388</v>
      </c>
      <c r="F428" s="2" t="s">
        <v>2389</v>
      </c>
      <c r="G428" s="11" t="str">
        <f>VLOOKUP(F428,[1]СвР!$E:$E,1,0)</f>
        <v>2008002412</v>
      </c>
      <c r="H428" s="2" t="s">
        <v>206</v>
      </c>
      <c r="I428" s="2" t="s">
        <v>2390</v>
      </c>
      <c r="J428" s="2" t="s">
        <v>2391</v>
      </c>
      <c r="K428" s="14" t="s">
        <v>14</v>
      </c>
      <c r="L428" s="3"/>
      <c r="M428" s="3"/>
      <c r="N428" s="2" t="s">
        <v>18</v>
      </c>
      <c r="O428" s="5" t="s">
        <v>15</v>
      </c>
    </row>
    <row r="429" spans="1:15" ht="42.75" thickBot="1" x14ac:dyDescent="0.25">
      <c r="A429" s="9" t="s">
        <v>45</v>
      </c>
      <c r="B429" s="2" t="s">
        <v>21</v>
      </c>
      <c r="C429" s="2" t="s">
        <v>16</v>
      </c>
      <c r="D429" s="2" t="s">
        <v>27</v>
      </c>
      <c r="E429" s="2" t="s">
        <v>2392</v>
      </c>
      <c r="F429" s="2" t="s">
        <v>2393</v>
      </c>
      <c r="G429" s="11" t="str">
        <f>VLOOKUP(F429,[1]СвР!$E:$E,1,0)</f>
        <v>2008002444</v>
      </c>
      <c r="H429" s="2" t="s">
        <v>206</v>
      </c>
      <c r="I429" s="2" t="s">
        <v>2394</v>
      </c>
      <c r="J429" s="2" t="s">
        <v>2395</v>
      </c>
      <c r="K429" s="14" t="s">
        <v>14</v>
      </c>
      <c r="L429" s="3"/>
      <c r="M429" s="3"/>
      <c r="N429" s="2" t="s">
        <v>18</v>
      </c>
      <c r="O429" s="5" t="s">
        <v>15</v>
      </c>
    </row>
    <row r="430" spans="1:15" ht="53.25" thickBot="1" x14ac:dyDescent="0.25">
      <c r="A430" s="9" t="s">
        <v>45</v>
      </c>
      <c r="B430" s="2" t="s">
        <v>21</v>
      </c>
      <c r="C430" s="2" t="s">
        <v>16</v>
      </c>
      <c r="D430" s="2" t="s">
        <v>2396</v>
      </c>
      <c r="E430" s="2" t="s">
        <v>2397</v>
      </c>
      <c r="F430" s="2" t="s">
        <v>2398</v>
      </c>
      <c r="G430" s="11" t="str">
        <f>VLOOKUP(F430,[1]СвР!$E:$E,1,0)</f>
        <v>2008002571</v>
      </c>
      <c r="H430" s="2" t="s">
        <v>206</v>
      </c>
      <c r="I430" s="2" t="s">
        <v>2399</v>
      </c>
      <c r="J430" s="2" t="s">
        <v>2400</v>
      </c>
      <c r="K430" s="14" t="s">
        <v>14</v>
      </c>
      <c r="L430" s="3"/>
      <c r="M430" s="3"/>
      <c r="N430" s="2" t="s">
        <v>18</v>
      </c>
      <c r="O430" s="5" t="s">
        <v>15</v>
      </c>
    </row>
    <row r="431" spans="1:15" ht="42.75" thickBot="1" x14ac:dyDescent="0.25">
      <c r="A431" s="9" t="s">
        <v>45</v>
      </c>
      <c r="B431" s="2" t="s">
        <v>21</v>
      </c>
      <c r="C431" s="2" t="s">
        <v>16</v>
      </c>
      <c r="D431" s="2" t="s">
        <v>2401</v>
      </c>
      <c r="E431" s="2" t="s">
        <v>2402</v>
      </c>
      <c r="F431" s="2" t="s">
        <v>2403</v>
      </c>
      <c r="G431" s="11" t="str">
        <f>VLOOKUP(F431,[1]СвР!$E:$E,1,0)</f>
        <v>2011002194</v>
      </c>
      <c r="H431" s="2" t="s">
        <v>76</v>
      </c>
      <c r="I431" s="2" t="s">
        <v>2404</v>
      </c>
      <c r="J431" s="2" t="s">
        <v>2405</v>
      </c>
      <c r="K431" s="14" t="s">
        <v>14</v>
      </c>
      <c r="L431" s="3"/>
      <c r="M431" s="3"/>
      <c r="N431" s="2" t="s">
        <v>18</v>
      </c>
      <c r="O431" s="5" t="s">
        <v>15</v>
      </c>
    </row>
    <row r="432" spans="1:15" ht="32.25" thickBot="1" x14ac:dyDescent="0.25">
      <c r="A432" s="9" t="s">
        <v>45</v>
      </c>
      <c r="B432" s="2" t="s">
        <v>21</v>
      </c>
      <c r="C432" s="2" t="s">
        <v>16</v>
      </c>
      <c r="D432" s="2" t="s">
        <v>2406</v>
      </c>
      <c r="E432" s="2" t="s">
        <v>2407</v>
      </c>
      <c r="F432" s="2" t="s">
        <v>2408</v>
      </c>
      <c r="G432" s="11" t="str">
        <f>VLOOKUP(F432,[1]СвР!$E:$E,1,0)</f>
        <v>2005006680</v>
      </c>
      <c r="H432" s="2" t="s">
        <v>83</v>
      </c>
      <c r="I432" s="2" t="s">
        <v>2409</v>
      </c>
      <c r="J432" s="2" t="s">
        <v>2410</v>
      </c>
      <c r="K432" s="14" t="s">
        <v>17</v>
      </c>
      <c r="L432" s="4">
        <v>42619</v>
      </c>
      <c r="M432" s="2" t="s">
        <v>2411</v>
      </c>
      <c r="N432" s="2" t="s">
        <v>18</v>
      </c>
      <c r="O432" s="5" t="s">
        <v>15</v>
      </c>
    </row>
    <row r="433" spans="1:15" ht="32.25" thickBot="1" x14ac:dyDescent="0.25">
      <c r="A433" s="9" t="s">
        <v>45</v>
      </c>
      <c r="B433" s="2" t="s">
        <v>21</v>
      </c>
      <c r="C433" s="2" t="s">
        <v>16</v>
      </c>
      <c r="D433" s="2" t="s">
        <v>2412</v>
      </c>
      <c r="E433" s="2" t="s">
        <v>2413</v>
      </c>
      <c r="F433" s="2" t="s">
        <v>2414</v>
      </c>
      <c r="G433" s="11" t="str">
        <f>VLOOKUP(F433,[1]СвР!$E:$E,1,0)</f>
        <v>2006002382</v>
      </c>
      <c r="H433" s="2" t="s">
        <v>49</v>
      </c>
      <c r="I433" s="2" t="s">
        <v>2415</v>
      </c>
      <c r="J433" s="2" t="s">
        <v>2416</v>
      </c>
      <c r="K433" s="14" t="s">
        <v>14</v>
      </c>
      <c r="L433" s="3"/>
      <c r="M433" s="3"/>
      <c r="N433" s="2" t="s">
        <v>18</v>
      </c>
      <c r="O433" s="5" t="s">
        <v>15</v>
      </c>
    </row>
    <row r="434" spans="1:15" ht="42.75" thickBot="1" x14ac:dyDescent="0.25">
      <c r="A434" s="9" t="s">
        <v>45</v>
      </c>
      <c r="B434" s="2" t="s">
        <v>21</v>
      </c>
      <c r="C434" s="2" t="s">
        <v>16</v>
      </c>
      <c r="D434" s="2" t="s">
        <v>2417</v>
      </c>
      <c r="E434" s="2" t="s">
        <v>2418</v>
      </c>
      <c r="F434" s="2" t="s">
        <v>2419</v>
      </c>
      <c r="G434" s="11" t="str">
        <f>VLOOKUP(F434,[1]СвР!$E:$E,1,0)</f>
        <v>2008002589</v>
      </c>
      <c r="H434" s="2" t="s">
        <v>206</v>
      </c>
      <c r="I434" s="2" t="s">
        <v>2420</v>
      </c>
      <c r="J434" s="2" t="s">
        <v>2421</v>
      </c>
      <c r="K434" s="14" t="s">
        <v>14</v>
      </c>
      <c r="L434" s="3"/>
      <c r="M434" s="3"/>
      <c r="N434" s="2" t="s">
        <v>18</v>
      </c>
      <c r="O434" s="5" t="s">
        <v>15</v>
      </c>
    </row>
    <row r="435" spans="1:15" ht="42.75" thickBot="1" x14ac:dyDescent="0.25">
      <c r="A435" s="9" t="s">
        <v>45</v>
      </c>
      <c r="B435" s="2" t="s">
        <v>21</v>
      </c>
      <c r="C435" s="2" t="s">
        <v>16</v>
      </c>
      <c r="D435" s="2" t="s">
        <v>2422</v>
      </c>
      <c r="E435" s="2" t="s">
        <v>2423</v>
      </c>
      <c r="F435" s="2" t="s">
        <v>2424</v>
      </c>
      <c r="G435" s="11" t="str">
        <f>VLOOKUP(F435,[1]СвР!$E:$E,1,0)</f>
        <v>2005006730</v>
      </c>
      <c r="H435" s="2" t="s">
        <v>83</v>
      </c>
      <c r="I435" s="2" t="s">
        <v>2425</v>
      </c>
      <c r="J435" s="2" t="s">
        <v>2426</v>
      </c>
      <c r="K435" s="14" t="s">
        <v>14</v>
      </c>
      <c r="L435" s="3"/>
      <c r="M435" s="3"/>
      <c r="N435" s="2" t="s">
        <v>18</v>
      </c>
      <c r="O435" s="5" t="s">
        <v>15</v>
      </c>
    </row>
    <row r="436" spans="1:15" ht="42.75" thickBot="1" x14ac:dyDescent="0.25">
      <c r="A436" s="9" t="s">
        <v>45</v>
      </c>
      <c r="B436" s="2" t="s">
        <v>21</v>
      </c>
      <c r="C436" s="2" t="s">
        <v>16</v>
      </c>
      <c r="D436" s="2" t="s">
        <v>2427</v>
      </c>
      <c r="E436" s="2" t="s">
        <v>2428</v>
      </c>
      <c r="F436" s="2" t="s">
        <v>2429</v>
      </c>
      <c r="G436" s="11" t="str">
        <f>VLOOKUP(F436,[1]СвР!$E:$E,1,0)</f>
        <v>2011002050</v>
      </c>
      <c r="H436" s="2" t="s">
        <v>76</v>
      </c>
      <c r="I436" s="2" t="s">
        <v>2430</v>
      </c>
      <c r="J436" s="2" t="s">
        <v>2431</v>
      </c>
      <c r="K436" s="14" t="s">
        <v>14</v>
      </c>
      <c r="L436" s="3"/>
      <c r="M436" s="3"/>
      <c r="N436" s="2" t="s">
        <v>18</v>
      </c>
      <c r="O436" s="5" t="s">
        <v>15</v>
      </c>
    </row>
    <row r="437" spans="1:15" ht="74.25" thickBot="1" x14ac:dyDescent="0.25">
      <c r="A437" s="9" t="s">
        <v>45</v>
      </c>
      <c r="B437" s="2" t="s">
        <v>21</v>
      </c>
      <c r="C437" s="2" t="s">
        <v>16</v>
      </c>
      <c r="D437" s="2" t="s">
        <v>2432</v>
      </c>
      <c r="E437" s="2" t="s">
        <v>2433</v>
      </c>
      <c r="F437" s="2" t="s">
        <v>2434</v>
      </c>
      <c r="G437" s="11" t="str">
        <f>VLOOKUP(F437,[1]СвР!$E:$E,1,0)</f>
        <v>2006002576</v>
      </c>
      <c r="H437" s="2" t="s">
        <v>49</v>
      </c>
      <c r="I437" s="2" t="s">
        <v>2435</v>
      </c>
      <c r="J437" s="2" t="s">
        <v>2436</v>
      </c>
      <c r="K437" s="14" t="s">
        <v>14</v>
      </c>
      <c r="L437" s="3"/>
      <c r="M437" s="3"/>
      <c r="N437" s="2" t="s">
        <v>18</v>
      </c>
      <c r="O437" s="5" t="s">
        <v>15</v>
      </c>
    </row>
    <row r="438" spans="1:15" ht="74.25" thickBot="1" x14ac:dyDescent="0.25">
      <c r="A438" s="9" t="s">
        <v>45</v>
      </c>
      <c r="B438" s="2" t="s">
        <v>21</v>
      </c>
      <c r="C438" s="2" t="s">
        <v>16</v>
      </c>
      <c r="D438" s="2" t="s">
        <v>2437</v>
      </c>
      <c r="E438" s="2" t="s">
        <v>2438</v>
      </c>
      <c r="F438" s="2" t="s">
        <v>2439</v>
      </c>
      <c r="G438" s="11" t="str">
        <f>VLOOKUP(F438,[1]СвР!$E:$E,1,0)</f>
        <v>2006002336</v>
      </c>
      <c r="H438" s="2" t="s">
        <v>49</v>
      </c>
      <c r="I438" s="2" t="s">
        <v>2440</v>
      </c>
      <c r="J438" s="2" t="s">
        <v>2441</v>
      </c>
      <c r="K438" s="14" t="s">
        <v>17</v>
      </c>
      <c r="L438" s="4">
        <v>42707</v>
      </c>
      <c r="M438" s="2" t="s">
        <v>2442</v>
      </c>
      <c r="N438" s="2" t="s">
        <v>18</v>
      </c>
      <c r="O438" s="5" t="s">
        <v>15</v>
      </c>
    </row>
    <row r="439" spans="1:15" ht="32.25" thickBot="1" x14ac:dyDescent="0.25">
      <c r="A439" s="9" t="s">
        <v>45</v>
      </c>
      <c r="B439" s="2" t="s">
        <v>21</v>
      </c>
      <c r="C439" s="2" t="s">
        <v>16</v>
      </c>
      <c r="D439" s="2" t="s">
        <v>2443</v>
      </c>
      <c r="E439" s="2" t="s">
        <v>2444</v>
      </c>
      <c r="F439" s="2" t="s">
        <v>2445</v>
      </c>
      <c r="G439" s="11" t="str">
        <f>VLOOKUP(F439,[1]СвР!$E:$E,1,0)</f>
        <v>2006002181</v>
      </c>
      <c r="H439" s="2" t="s">
        <v>49</v>
      </c>
      <c r="I439" s="2" t="s">
        <v>2446</v>
      </c>
      <c r="J439" s="2" t="s">
        <v>2447</v>
      </c>
      <c r="K439" s="14" t="s">
        <v>14</v>
      </c>
      <c r="L439" s="3"/>
      <c r="M439" s="3"/>
      <c r="N439" s="2" t="s">
        <v>18</v>
      </c>
      <c r="O439" s="5" t="s">
        <v>15</v>
      </c>
    </row>
    <row r="440" spans="1:15" ht="32.25" thickBot="1" x14ac:dyDescent="0.25">
      <c r="A440" s="9" t="s">
        <v>45</v>
      </c>
      <c r="B440" s="2" t="s">
        <v>21</v>
      </c>
      <c r="C440" s="2" t="s">
        <v>16</v>
      </c>
      <c r="D440" s="2" t="s">
        <v>2448</v>
      </c>
      <c r="E440" s="2" t="s">
        <v>2449</v>
      </c>
      <c r="F440" s="2" t="s">
        <v>2450</v>
      </c>
      <c r="G440" s="11" t="str">
        <f>VLOOKUP(F440,[1]СвР!$E:$E,1,0)</f>
        <v>2006002368</v>
      </c>
      <c r="H440" s="2" t="s">
        <v>49</v>
      </c>
      <c r="I440" s="2" t="s">
        <v>2451</v>
      </c>
      <c r="J440" s="2" t="s">
        <v>2452</v>
      </c>
      <c r="K440" s="14" t="s">
        <v>14</v>
      </c>
      <c r="L440" s="3"/>
      <c r="M440" s="3"/>
      <c r="N440" s="2" t="s">
        <v>18</v>
      </c>
      <c r="O440" s="5" t="s">
        <v>15</v>
      </c>
    </row>
    <row r="441" spans="1:15" ht="42.75" thickBot="1" x14ac:dyDescent="0.25">
      <c r="A441" s="9" t="s">
        <v>45</v>
      </c>
      <c r="B441" s="2" t="s">
        <v>21</v>
      </c>
      <c r="C441" s="2" t="s">
        <v>16</v>
      </c>
      <c r="D441" s="2" t="s">
        <v>2453</v>
      </c>
      <c r="E441" s="2" t="s">
        <v>2454</v>
      </c>
      <c r="F441" s="2" t="s">
        <v>2455</v>
      </c>
      <c r="G441" s="11" t="str">
        <f>VLOOKUP(F441,[1]СвР!$E:$E,1,0)</f>
        <v>2008002476</v>
      </c>
      <c r="H441" s="2" t="s">
        <v>206</v>
      </c>
      <c r="I441" s="2" t="s">
        <v>2456</v>
      </c>
      <c r="J441" s="2" t="s">
        <v>2457</v>
      </c>
      <c r="K441" s="14" t="s">
        <v>14</v>
      </c>
      <c r="L441" s="3"/>
      <c r="M441" s="3"/>
      <c r="N441" s="2" t="s">
        <v>18</v>
      </c>
      <c r="O441" s="5" t="s">
        <v>15</v>
      </c>
    </row>
    <row r="442" spans="1:15" ht="42.75" thickBot="1" x14ac:dyDescent="0.25">
      <c r="A442" s="9" t="s">
        <v>45</v>
      </c>
      <c r="B442" s="2" t="s">
        <v>21</v>
      </c>
      <c r="C442" s="2" t="s">
        <v>16</v>
      </c>
      <c r="D442" s="2" t="s">
        <v>2458</v>
      </c>
      <c r="E442" s="2" t="s">
        <v>2459</v>
      </c>
      <c r="F442" s="2" t="s">
        <v>2460</v>
      </c>
      <c r="G442" s="11" t="str">
        <f>VLOOKUP(F442,[1]СвР!$E:$E,1,0)</f>
        <v>2011002130</v>
      </c>
      <c r="H442" s="2" t="s">
        <v>76</v>
      </c>
      <c r="I442" s="2" t="s">
        <v>2461</v>
      </c>
      <c r="J442" s="2" t="s">
        <v>2462</v>
      </c>
      <c r="K442" s="14" t="s">
        <v>14</v>
      </c>
      <c r="L442" s="3"/>
      <c r="M442" s="3"/>
      <c r="N442" s="2" t="s">
        <v>18</v>
      </c>
      <c r="O442" s="5" t="s">
        <v>15</v>
      </c>
    </row>
    <row r="443" spans="1:15" ht="42.75" thickBot="1" x14ac:dyDescent="0.25">
      <c r="A443" s="9" t="s">
        <v>45</v>
      </c>
      <c r="B443" s="2" t="s">
        <v>21</v>
      </c>
      <c r="C443" s="2" t="s">
        <v>16</v>
      </c>
      <c r="D443" s="2" t="s">
        <v>2463</v>
      </c>
      <c r="E443" s="2" t="s">
        <v>2464</v>
      </c>
      <c r="F443" s="2" t="s">
        <v>2465</v>
      </c>
      <c r="G443" s="11" t="str">
        <f>VLOOKUP(F443,[1]СвР!$E:$E,1,0)</f>
        <v>2014263613</v>
      </c>
      <c r="H443" s="2" t="s">
        <v>90</v>
      </c>
      <c r="I443" s="2" t="s">
        <v>2466</v>
      </c>
      <c r="J443" s="2" t="s">
        <v>2467</v>
      </c>
      <c r="K443" s="14" t="s">
        <v>17</v>
      </c>
      <c r="L443" s="4">
        <v>42672</v>
      </c>
      <c r="M443" s="2" t="s">
        <v>2468</v>
      </c>
      <c r="N443" s="2" t="s">
        <v>18</v>
      </c>
      <c r="O443" s="5" t="s">
        <v>15</v>
      </c>
    </row>
    <row r="444" spans="1:15" ht="74.25" thickBot="1" x14ac:dyDescent="0.25">
      <c r="A444" s="9" t="s">
        <v>45</v>
      </c>
      <c r="B444" s="2" t="s">
        <v>21</v>
      </c>
      <c r="C444" s="2" t="s">
        <v>16</v>
      </c>
      <c r="D444" s="2" t="s">
        <v>2469</v>
      </c>
      <c r="E444" s="2" t="s">
        <v>2470</v>
      </c>
      <c r="F444" s="2" t="s">
        <v>2471</v>
      </c>
      <c r="G444" s="11" t="str">
        <f>VLOOKUP(F444,[1]СвР!$E:$E,1,0)</f>
        <v>2006002400</v>
      </c>
      <c r="H444" s="2" t="s">
        <v>49</v>
      </c>
      <c r="I444" s="2" t="s">
        <v>2472</v>
      </c>
      <c r="J444" s="2" t="s">
        <v>2473</v>
      </c>
      <c r="K444" s="14" t="s">
        <v>17</v>
      </c>
      <c r="L444" s="4">
        <v>42684</v>
      </c>
      <c r="M444" s="2" t="s">
        <v>2474</v>
      </c>
      <c r="N444" s="2" t="s">
        <v>18</v>
      </c>
      <c r="O444" s="5" t="s">
        <v>15</v>
      </c>
    </row>
    <row r="445" spans="1:15" ht="42.75" thickBot="1" x14ac:dyDescent="0.25">
      <c r="A445" s="9" t="s">
        <v>45</v>
      </c>
      <c r="B445" s="2" t="s">
        <v>21</v>
      </c>
      <c r="C445" s="2" t="s">
        <v>16</v>
      </c>
      <c r="D445" s="2" t="s">
        <v>2475</v>
      </c>
      <c r="E445" s="2" t="s">
        <v>2476</v>
      </c>
      <c r="F445" s="2" t="s">
        <v>2477</v>
      </c>
      <c r="G445" s="11" t="str">
        <f>VLOOKUP(F445,[1]СвР!$E:$E,1,0)</f>
        <v>2003001214</v>
      </c>
      <c r="H445" s="2" t="s">
        <v>137</v>
      </c>
      <c r="I445" s="2" t="s">
        <v>2478</v>
      </c>
      <c r="J445" s="2" t="s">
        <v>2479</v>
      </c>
      <c r="K445" s="14" t="s">
        <v>14</v>
      </c>
      <c r="L445" s="3"/>
      <c r="M445" s="3"/>
      <c r="N445" s="2" t="s">
        <v>18</v>
      </c>
      <c r="O445" s="5" t="s">
        <v>15</v>
      </c>
    </row>
    <row r="446" spans="1:15" ht="42.75" thickBot="1" x14ac:dyDescent="0.25">
      <c r="A446" s="9" t="s">
        <v>45</v>
      </c>
      <c r="B446" s="2" t="s">
        <v>21</v>
      </c>
      <c r="C446" s="2" t="s">
        <v>16</v>
      </c>
      <c r="D446" s="2" t="s">
        <v>2480</v>
      </c>
      <c r="E446" s="2" t="s">
        <v>2481</v>
      </c>
      <c r="F446" s="2" t="s">
        <v>2482</v>
      </c>
      <c r="G446" s="11" t="str">
        <f>VLOOKUP(F446,[1]СвР!$E:$E,1,0)</f>
        <v>2003001207</v>
      </c>
      <c r="H446" s="2" t="s">
        <v>137</v>
      </c>
      <c r="I446" s="2" t="s">
        <v>2483</v>
      </c>
      <c r="J446" s="2" t="s">
        <v>2484</v>
      </c>
      <c r="K446" s="14" t="s">
        <v>14</v>
      </c>
      <c r="L446" s="3"/>
      <c r="M446" s="3"/>
      <c r="N446" s="2" t="s">
        <v>18</v>
      </c>
      <c r="O446" s="5" t="s">
        <v>15</v>
      </c>
    </row>
    <row r="447" spans="1:15" ht="42.75" thickBot="1" x14ac:dyDescent="0.25">
      <c r="A447" s="9" t="s">
        <v>45</v>
      </c>
      <c r="B447" s="2" t="s">
        <v>21</v>
      </c>
      <c r="C447" s="2" t="s">
        <v>16</v>
      </c>
      <c r="D447" s="2" t="s">
        <v>2485</v>
      </c>
      <c r="E447" s="2" t="s">
        <v>2486</v>
      </c>
      <c r="F447" s="2" t="s">
        <v>2487</v>
      </c>
      <c r="G447" s="11" t="str">
        <f>VLOOKUP(F447,[1]СвР!$E:$E,1,0)</f>
        <v>2003001310</v>
      </c>
      <c r="H447" s="2" t="s">
        <v>137</v>
      </c>
      <c r="I447" s="2" t="s">
        <v>2488</v>
      </c>
      <c r="J447" s="2" t="s">
        <v>2489</v>
      </c>
      <c r="K447" s="14" t="s">
        <v>14</v>
      </c>
      <c r="L447" s="3"/>
      <c r="M447" s="3"/>
      <c r="N447" s="2" t="s">
        <v>18</v>
      </c>
      <c r="O447" s="5" t="s">
        <v>15</v>
      </c>
    </row>
    <row r="448" spans="1:15" ht="42.75" thickBot="1" x14ac:dyDescent="0.25">
      <c r="A448" s="9" t="s">
        <v>45</v>
      </c>
      <c r="B448" s="2" t="s">
        <v>21</v>
      </c>
      <c r="C448" s="2" t="s">
        <v>16</v>
      </c>
      <c r="D448" s="2" t="s">
        <v>2490</v>
      </c>
      <c r="E448" s="2" t="s">
        <v>2491</v>
      </c>
      <c r="F448" s="2" t="s">
        <v>2492</v>
      </c>
      <c r="G448" s="11" t="str">
        <f>VLOOKUP(F448,[1]СвР!$E:$E,1,0)</f>
        <v>2008002490</v>
      </c>
      <c r="H448" s="2" t="s">
        <v>206</v>
      </c>
      <c r="I448" s="2" t="s">
        <v>2493</v>
      </c>
      <c r="J448" s="2" t="s">
        <v>2494</v>
      </c>
      <c r="K448" s="14" t="s">
        <v>14</v>
      </c>
      <c r="L448" s="3"/>
      <c r="M448" s="3"/>
      <c r="N448" s="2" t="s">
        <v>18</v>
      </c>
      <c r="O448" s="5" t="s">
        <v>15</v>
      </c>
    </row>
    <row r="449" spans="1:15" ht="53.25" thickBot="1" x14ac:dyDescent="0.25">
      <c r="A449" s="9" t="s">
        <v>45</v>
      </c>
      <c r="B449" s="2" t="s">
        <v>21</v>
      </c>
      <c r="C449" s="2" t="s">
        <v>16</v>
      </c>
      <c r="D449" s="2" t="s">
        <v>2495</v>
      </c>
      <c r="E449" s="2" t="s">
        <v>2496</v>
      </c>
      <c r="F449" s="2" t="s">
        <v>2497</v>
      </c>
      <c r="G449" s="11" t="str">
        <f>VLOOKUP(F449,[1]СвР!$E:$E,1,0)</f>
        <v>2005007050</v>
      </c>
      <c r="H449" s="2" t="s">
        <v>83</v>
      </c>
      <c r="I449" s="2" t="s">
        <v>2498</v>
      </c>
      <c r="J449" s="2" t="s">
        <v>2499</v>
      </c>
      <c r="K449" s="14" t="s">
        <v>14</v>
      </c>
      <c r="L449" s="3"/>
      <c r="M449" s="3"/>
      <c r="N449" s="2" t="s">
        <v>18</v>
      </c>
      <c r="O449" s="5" t="s">
        <v>15</v>
      </c>
    </row>
    <row r="450" spans="1:15" ht="42.75" thickBot="1" x14ac:dyDescent="0.25">
      <c r="A450" s="9" t="s">
        <v>45</v>
      </c>
      <c r="B450" s="2" t="s">
        <v>21</v>
      </c>
      <c r="C450" s="2" t="s">
        <v>16</v>
      </c>
      <c r="D450" s="2" t="s">
        <v>2500</v>
      </c>
      <c r="E450" s="2" t="s">
        <v>2501</v>
      </c>
      <c r="F450" s="2" t="s">
        <v>2502</v>
      </c>
      <c r="G450" s="11" t="str">
        <f>VLOOKUP(F450,[1]СвР!$E:$E,1,0)</f>
        <v>2008002469</v>
      </c>
      <c r="H450" s="2" t="s">
        <v>206</v>
      </c>
      <c r="I450" s="2" t="s">
        <v>2503</v>
      </c>
      <c r="J450" s="2" t="s">
        <v>2504</v>
      </c>
      <c r="K450" s="14" t="s">
        <v>14</v>
      </c>
      <c r="L450" s="3"/>
      <c r="M450" s="3"/>
      <c r="N450" s="2" t="s">
        <v>18</v>
      </c>
      <c r="O450" s="5" t="s">
        <v>15</v>
      </c>
    </row>
    <row r="451" spans="1:15" ht="42.75" thickBot="1" x14ac:dyDescent="0.25">
      <c r="A451" s="9" t="s">
        <v>45</v>
      </c>
      <c r="B451" s="2" t="s">
        <v>21</v>
      </c>
      <c r="C451" s="2" t="s">
        <v>16</v>
      </c>
      <c r="D451" s="2" t="s">
        <v>2505</v>
      </c>
      <c r="E451" s="2" t="s">
        <v>2506</v>
      </c>
      <c r="F451" s="2" t="s">
        <v>2507</v>
      </c>
      <c r="G451" s="11" t="str">
        <f>VLOOKUP(F451,[1]СвР!$E:$E,1,0)</f>
        <v>2008002437</v>
      </c>
      <c r="H451" s="2" t="s">
        <v>206</v>
      </c>
      <c r="I451" s="2" t="s">
        <v>2508</v>
      </c>
      <c r="J451" s="2" t="s">
        <v>2509</v>
      </c>
      <c r="K451" s="14" t="s">
        <v>14</v>
      </c>
      <c r="L451" s="3"/>
      <c r="M451" s="3"/>
      <c r="N451" s="2" t="s">
        <v>18</v>
      </c>
      <c r="O451" s="5" t="s">
        <v>15</v>
      </c>
    </row>
    <row r="452" spans="1:15" ht="42.75" thickBot="1" x14ac:dyDescent="0.25">
      <c r="A452" s="9" t="s">
        <v>45</v>
      </c>
      <c r="B452" s="2" t="s">
        <v>21</v>
      </c>
      <c r="C452" s="2" t="s">
        <v>16</v>
      </c>
      <c r="D452" s="2" t="s">
        <v>2510</v>
      </c>
      <c r="E452" s="2" t="s">
        <v>2511</v>
      </c>
      <c r="F452" s="2" t="s">
        <v>2512</v>
      </c>
      <c r="G452" s="11" t="str">
        <f>VLOOKUP(F452,[1]СвР!$E:$E,1,0)</f>
        <v>2008002194</v>
      </c>
      <c r="H452" s="2" t="s">
        <v>206</v>
      </c>
      <c r="I452" s="2" t="s">
        <v>2513</v>
      </c>
      <c r="J452" s="2" t="s">
        <v>2514</v>
      </c>
      <c r="K452" s="14" t="s">
        <v>17</v>
      </c>
      <c r="L452" s="4">
        <v>42642</v>
      </c>
      <c r="M452" s="2" t="s">
        <v>2515</v>
      </c>
      <c r="N452" s="2" t="s">
        <v>18</v>
      </c>
      <c r="O452" s="5" t="s">
        <v>15</v>
      </c>
    </row>
    <row r="453" spans="1:15" ht="42.75" thickBot="1" x14ac:dyDescent="0.25">
      <c r="A453" s="9" t="s">
        <v>45</v>
      </c>
      <c r="B453" s="2" t="s">
        <v>21</v>
      </c>
      <c r="C453" s="2" t="s">
        <v>16</v>
      </c>
      <c r="D453" s="2" t="s">
        <v>2516</v>
      </c>
      <c r="E453" s="2" t="s">
        <v>2517</v>
      </c>
      <c r="F453" s="2" t="s">
        <v>2518</v>
      </c>
      <c r="G453" s="11" t="str">
        <f>VLOOKUP(F453,[1]СвР!$E:$E,1,0)</f>
        <v>2008002532</v>
      </c>
      <c r="H453" s="2" t="s">
        <v>206</v>
      </c>
      <c r="I453" s="2" t="s">
        <v>2519</v>
      </c>
      <c r="J453" s="2" t="s">
        <v>2520</v>
      </c>
      <c r="K453" s="14" t="s">
        <v>14</v>
      </c>
      <c r="L453" s="3"/>
      <c r="M453" s="3"/>
      <c r="N453" s="2" t="s">
        <v>18</v>
      </c>
      <c r="O453" s="5" t="s">
        <v>15</v>
      </c>
    </row>
    <row r="454" spans="1:15" ht="42.75" thickBot="1" x14ac:dyDescent="0.25">
      <c r="A454" s="9" t="s">
        <v>45</v>
      </c>
      <c r="B454" s="2" t="s">
        <v>21</v>
      </c>
      <c r="C454" s="2" t="s">
        <v>16</v>
      </c>
      <c r="D454" s="2" t="s">
        <v>2521</v>
      </c>
      <c r="E454" s="2" t="s">
        <v>2522</v>
      </c>
      <c r="F454" s="2" t="s">
        <v>2523</v>
      </c>
      <c r="G454" s="11" t="str">
        <f>VLOOKUP(F454,[1]СвР!$E:$E,1,0)</f>
        <v>2010004167</v>
      </c>
      <c r="H454" s="2" t="s">
        <v>305</v>
      </c>
      <c r="I454" s="2" t="s">
        <v>2524</v>
      </c>
      <c r="J454" s="2" t="s">
        <v>2525</v>
      </c>
      <c r="K454" s="14" t="s">
        <v>14</v>
      </c>
      <c r="L454" s="3"/>
      <c r="M454" s="3"/>
      <c r="N454" s="2" t="s">
        <v>18</v>
      </c>
      <c r="O454" s="5" t="s">
        <v>15</v>
      </c>
    </row>
    <row r="455" spans="1:15" ht="53.25" thickBot="1" x14ac:dyDescent="0.25">
      <c r="A455" s="9" t="s">
        <v>45</v>
      </c>
      <c r="B455" s="2" t="s">
        <v>21</v>
      </c>
      <c r="C455" s="2" t="s">
        <v>16</v>
      </c>
      <c r="D455" s="2" t="s">
        <v>2526</v>
      </c>
      <c r="E455" s="2" t="s">
        <v>2527</v>
      </c>
      <c r="F455" s="2" t="s">
        <v>2528</v>
      </c>
      <c r="G455" s="11" t="str">
        <f>VLOOKUP(F455,[1]СвР!$E:$E,1,0)</f>
        <v>2004006279</v>
      </c>
      <c r="H455" s="2" t="s">
        <v>106</v>
      </c>
      <c r="I455" s="2" t="s">
        <v>2529</v>
      </c>
      <c r="J455" s="2" t="s">
        <v>2530</v>
      </c>
      <c r="K455" s="14" t="s">
        <v>14</v>
      </c>
      <c r="L455" s="3"/>
      <c r="M455" s="3"/>
      <c r="N455" s="2" t="s">
        <v>18</v>
      </c>
      <c r="O455" s="5" t="s">
        <v>15</v>
      </c>
    </row>
    <row r="456" spans="1:15" ht="42.75" thickBot="1" x14ac:dyDescent="0.25">
      <c r="A456" s="9" t="s">
        <v>45</v>
      </c>
      <c r="B456" s="2" t="s">
        <v>21</v>
      </c>
      <c r="C456" s="2" t="s">
        <v>16</v>
      </c>
      <c r="D456" s="2" t="s">
        <v>2531</v>
      </c>
      <c r="E456" s="2" t="s">
        <v>2532</v>
      </c>
      <c r="F456" s="2" t="s">
        <v>2533</v>
      </c>
      <c r="G456" s="11" t="str">
        <f>VLOOKUP(F456,[1]СвР!$E:$E,1,0)</f>
        <v>2009002119</v>
      </c>
      <c r="H456" s="2" t="s">
        <v>381</v>
      </c>
      <c r="I456" s="2" t="s">
        <v>2534</v>
      </c>
      <c r="J456" s="2" t="s">
        <v>2535</v>
      </c>
      <c r="K456" s="14" t="s">
        <v>14</v>
      </c>
      <c r="L456" s="3"/>
      <c r="M456" s="3"/>
      <c r="N456" s="2" t="s">
        <v>18</v>
      </c>
      <c r="O456" s="5" t="s">
        <v>15</v>
      </c>
    </row>
    <row r="457" spans="1:15" ht="42.75" thickBot="1" x14ac:dyDescent="0.25">
      <c r="A457" s="9" t="s">
        <v>45</v>
      </c>
      <c r="B457" s="2" t="s">
        <v>21</v>
      </c>
      <c r="C457" s="2" t="s">
        <v>16</v>
      </c>
      <c r="D457" s="2" t="s">
        <v>2536</v>
      </c>
      <c r="E457" s="2" t="s">
        <v>2537</v>
      </c>
      <c r="F457" s="2" t="s">
        <v>2538</v>
      </c>
      <c r="G457" s="11" t="str">
        <f>VLOOKUP(F457,[1]СвР!$E:$E,1,0)</f>
        <v>2009001764</v>
      </c>
      <c r="H457" s="2" t="s">
        <v>381</v>
      </c>
      <c r="I457" s="2" t="s">
        <v>2539</v>
      </c>
      <c r="J457" s="2" t="s">
        <v>2540</v>
      </c>
      <c r="K457" s="14" t="s">
        <v>14</v>
      </c>
      <c r="L457" s="3"/>
      <c r="M457" s="3"/>
      <c r="N457" s="2" t="s">
        <v>18</v>
      </c>
      <c r="O457" s="5" t="s">
        <v>15</v>
      </c>
    </row>
    <row r="458" spans="1:15" ht="53.25" thickBot="1" x14ac:dyDescent="0.25">
      <c r="A458" s="9" t="s">
        <v>45</v>
      </c>
      <c r="B458" s="2" t="s">
        <v>21</v>
      </c>
      <c r="C458" s="2" t="s">
        <v>16</v>
      </c>
      <c r="D458" s="2" t="s">
        <v>2541</v>
      </c>
      <c r="E458" s="2" t="s">
        <v>2542</v>
      </c>
      <c r="F458" s="2" t="s">
        <v>2543</v>
      </c>
      <c r="G458" s="11" t="str">
        <f>VLOOKUP(F458,[1]СвР!$E:$E,1,0)</f>
        <v>2029001667</v>
      </c>
      <c r="H458" s="2" t="s">
        <v>341</v>
      </c>
      <c r="I458" s="2" t="s">
        <v>2544</v>
      </c>
      <c r="J458" s="2" t="s">
        <v>2545</v>
      </c>
      <c r="K458" s="14" t="s">
        <v>17</v>
      </c>
      <c r="L458" s="4">
        <v>42594</v>
      </c>
      <c r="M458" s="2" t="s">
        <v>2546</v>
      </c>
      <c r="N458" s="2" t="s">
        <v>18</v>
      </c>
      <c r="O458" s="5" t="s">
        <v>15</v>
      </c>
    </row>
    <row r="459" spans="1:15" ht="63.75" thickBot="1" x14ac:dyDescent="0.25">
      <c r="A459" s="9" t="s">
        <v>45</v>
      </c>
      <c r="B459" s="2" t="s">
        <v>21</v>
      </c>
      <c r="C459" s="2" t="s">
        <v>16</v>
      </c>
      <c r="D459" s="2" t="s">
        <v>2547</v>
      </c>
      <c r="E459" s="2" t="s">
        <v>2548</v>
      </c>
      <c r="F459" s="2" t="s">
        <v>2549</v>
      </c>
      <c r="G459" s="11" t="str">
        <f>VLOOKUP(F459,[1]СвР!$E:$E,1,0)</f>
        <v>2004008597</v>
      </c>
      <c r="H459" s="2" t="s">
        <v>106</v>
      </c>
      <c r="I459" s="2" t="s">
        <v>2550</v>
      </c>
      <c r="J459" s="2" t="s">
        <v>2551</v>
      </c>
      <c r="K459" s="14" t="s">
        <v>17</v>
      </c>
      <c r="L459" s="4">
        <v>42625</v>
      </c>
      <c r="M459" s="2" t="s">
        <v>2552</v>
      </c>
      <c r="N459" s="2" t="s">
        <v>18</v>
      </c>
      <c r="O459" s="5" t="s">
        <v>15</v>
      </c>
    </row>
    <row r="460" spans="1:15" ht="53.25" thickBot="1" x14ac:dyDescent="0.25">
      <c r="A460" s="9" t="s">
        <v>45</v>
      </c>
      <c r="B460" s="2" t="s">
        <v>21</v>
      </c>
      <c r="C460" s="2" t="s">
        <v>16</v>
      </c>
      <c r="D460" s="2" t="s">
        <v>2553</v>
      </c>
      <c r="E460" s="2" t="s">
        <v>2554</v>
      </c>
      <c r="F460" s="2" t="s">
        <v>2555</v>
      </c>
      <c r="G460" s="11" t="str">
        <f>VLOOKUP(F460,[1]СвР!$E:$E,1,0)</f>
        <v>2004007995</v>
      </c>
      <c r="H460" s="2" t="s">
        <v>106</v>
      </c>
      <c r="I460" s="2" t="s">
        <v>2556</v>
      </c>
      <c r="J460" s="2" t="s">
        <v>2557</v>
      </c>
      <c r="K460" s="14" t="s">
        <v>14</v>
      </c>
      <c r="L460" s="3"/>
      <c r="M460" s="3"/>
      <c r="N460" s="2" t="s">
        <v>18</v>
      </c>
      <c r="O460" s="5" t="s">
        <v>15</v>
      </c>
    </row>
    <row r="461" spans="1:15" ht="53.25" thickBot="1" x14ac:dyDescent="0.25">
      <c r="A461" s="9" t="s">
        <v>45</v>
      </c>
      <c r="B461" s="2" t="s">
        <v>21</v>
      </c>
      <c r="C461" s="2" t="s">
        <v>16</v>
      </c>
      <c r="D461" s="2" t="s">
        <v>2558</v>
      </c>
      <c r="E461" s="2" t="s">
        <v>2559</v>
      </c>
      <c r="F461" s="2" t="s">
        <v>2560</v>
      </c>
      <c r="G461" s="11" t="e">
        <f>VLOOKUP(F461,[1]СвР!$E:$E,1,0)</f>
        <v>#N/A</v>
      </c>
      <c r="H461" s="2" t="s">
        <v>1411</v>
      </c>
      <c r="I461" s="2" t="s">
        <v>2561</v>
      </c>
      <c r="J461" s="2" t="s">
        <v>2562</v>
      </c>
      <c r="K461" s="14" t="s">
        <v>14</v>
      </c>
      <c r="L461" s="3"/>
      <c r="M461" s="3"/>
      <c r="N461" s="2" t="s">
        <v>18</v>
      </c>
      <c r="O461" s="5" t="s">
        <v>15</v>
      </c>
    </row>
    <row r="462" spans="1:15" ht="63.75" thickBot="1" x14ac:dyDescent="0.25">
      <c r="A462" s="9" t="s">
        <v>45</v>
      </c>
      <c r="B462" s="2" t="s">
        <v>21</v>
      </c>
      <c r="C462" s="2" t="s">
        <v>16</v>
      </c>
      <c r="D462" s="2" t="s">
        <v>2563</v>
      </c>
      <c r="E462" s="2" t="s">
        <v>2564</v>
      </c>
      <c r="F462" s="2" t="s">
        <v>2565</v>
      </c>
      <c r="G462" s="11" t="str">
        <f>VLOOKUP(F462,[1]СвР!$E:$E,1,0)</f>
        <v>2004005846</v>
      </c>
      <c r="H462" s="2" t="s">
        <v>106</v>
      </c>
      <c r="I462" s="2" t="s">
        <v>2566</v>
      </c>
      <c r="J462" s="2" t="s">
        <v>2567</v>
      </c>
      <c r="K462" s="14" t="s">
        <v>14</v>
      </c>
      <c r="L462" s="3"/>
      <c r="M462" s="3"/>
      <c r="N462" s="2" t="s">
        <v>18</v>
      </c>
      <c r="O462" s="5" t="s">
        <v>15</v>
      </c>
    </row>
    <row r="463" spans="1:15" ht="42.75" thickBot="1" x14ac:dyDescent="0.25">
      <c r="A463" s="9" t="s">
        <v>45</v>
      </c>
      <c r="B463" s="2" t="s">
        <v>21</v>
      </c>
      <c r="C463" s="2" t="s">
        <v>16</v>
      </c>
      <c r="D463" s="2" t="s">
        <v>2568</v>
      </c>
      <c r="E463" s="2" t="s">
        <v>2569</v>
      </c>
      <c r="F463" s="2" t="s">
        <v>2570</v>
      </c>
      <c r="G463" s="11" t="str">
        <f>VLOOKUP(F463,[1]СвР!$E:$E,1,0)</f>
        <v>2009002084</v>
      </c>
      <c r="H463" s="2" t="s">
        <v>381</v>
      </c>
      <c r="I463" s="2" t="s">
        <v>2571</v>
      </c>
      <c r="J463" s="2" t="s">
        <v>2572</v>
      </c>
      <c r="K463" s="14" t="s">
        <v>14</v>
      </c>
      <c r="L463" s="3"/>
      <c r="M463" s="3"/>
      <c r="N463" s="2" t="s">
        <v>18</v>
      </c>
      <c r="O463" s="5" t="s">
        <v>15</v>
      </c>
    </row>
    <row r="464" spans="1:15" ht="53.25" thickBot="1" x14ac:dyDescent="0.25">
      <c r="A464" s="9" t="s">
        <v>45</v>
      </c>
      <c r="B464" s="2" t="s">
        <v>21</v>
      </c>
      <c r="C464" s="2" t="s">
        <v>16</v>
      </c>
      <c r="D464" s="2" t="s">
        <v>2573</v>
      </c>
      <c r="E464" s="2" t="s">
        <v>2574</v>
      </c>
      <c r="F464" s="2" t="s">
        <v>2575</v>
      </c>
      <c r="G464" s="11" t="str">
        <f>VLOOKUP(F464,[1]СвР!$E:$E,1,0)</f>
        <v>2004006085</v>
      </c>
      <c r="H464" s="2" t="s">
        <v>106</v>
      </c>
      <c r="I464" s="2" t="s">
        <v>2576</v>
      </c>
      <c r="J464" s="2" t="s">
        <v>2577</v>
      </c>
      <c r="K464" s="14" t="s">
        <v>14</v>
      </c>
      <c r="L464" s="3"/>
      <c r="M464" s="3"/>
      <c r="N464" s="2" t="s">
        <v>18</v>
      </c>
      <c r="O464" s="5" t="s">
        <v>15</v>
      </c>
    </row>
    <row r="465" spans="1:15" ht="42.75" thickBot="1" x14ac:dyDescent="0.25">
      <c r="A465" s="9" t="s">
        <v>45</v>
      </c>
      <c r="B465" s="2" t="s">
        <v>21</v>
      </c>
      <c r="C465" s="2" t="s">
        <v>16</v>
      </c>
      <c r="D465" s="2" t="s">
        <v>2578</v>
      </c>
      <c r="E465" s="2" t="s">
        <v>2579</v>
      </c>
      <c r="F465" s="2" t="s">
        <v>2580</v>
      </c>
      <c r="G465" s="11" t="str">
        <f>VLOOKUP(F465,[1]СвР!$E:$E,1,0)</f>
        <v>2003001197</v>
      </c>
      <c r="H465" s="2" t="s">
        <v>137</v>
      </c>
      <c r="I465" s="2" t="s">
        <v>2581</v>
      </c>
      <c r="J465" s="2" t="s">
        <v>2582</v>
      </c>
      <c r="K465" s="14" t="s">
        <v>14</v>
      </c>
      <c r="L465" s="3"/>
      <c r="M465" s="3"/>
      <c r="N465" s="2" t="s">
        <v>18</v>
      </c>
      <c r="O465" s="5" t="s">
        <v>15</v>
      </c>
    </row>
    <row r="466" spans="1:15" ht="42.75" thickBot="1" x14ac:dyDescent="0.25">
      <c r="A466" s="9" t="s">
        <v>45</v>
      </c>
      <c r="B466" s="2" t="s">
        <v>21</v>
      </c>
      <c r="C466" s="2" t="s">
        <v>16</v>
      </c>
      <c r="D466" s="2" t="s">
        <v>2583</v>
      </c>
      <c r="E466" s="2" t="s">
        <v>2584</v>
      </c>
      <c r="F466" s="2" t="s">
        <v>2585</v>
      </c>
      <c r="G466" s="11" t="str">
        <f>VLOOKUP(F466,[1]СвР!$E:$E,1,0)</f>
        <v>2003001180</v>
      </c>
      <c r="H466" s="2" t="s">
        <v>137</v>
      </c>
      <c r="I466" s="2" t="s">
        <v>2586</v>
      </c>
      <c r="J466" s="2" t="s">
        <v>2587</v>
      </c>
      <c r="K466" s="14" t="s">
        <v>14</v>
      </c>
      <c r="L466" s="3"/>
      <c r="M466" s="3"/>
      <c r="N466" s="2" t="s">
        <v>18</v>
      </c>
      <c r="O466" s="5" t="s">
        <v>15</v>
      </c>
    </row>
    <row r="467" spans="1:15" ht="32.25" thickBot="1" x14ac:dyDescent="0.25">
      <c r="A467" s="9" t="s">
        <v>45</v>
      </c>
      <c r="B467" s="2" t="s">
        <v>21</v>
      </c>
      <c r="C467" s="2" t="s">
        <v>16</v>
      </c>
      <c r="D467" s="2" t="s">
        <v>2588</v>
      </c>
      <c r="E467" s="2" t="s">
        <v>2589</v>
      </c>
      <c r="F467" s="2" t="s">
        <v>2590</v>
      </c>
      <c r="G467" s="11" t="str">
        <f>VLOOKUP(F467,[1]СвР!$E:$E,1,0)</f>
        <v>2005007067</v>
      </c>
      <c r="H467" s="2" t="s">
        <v>83</v>
      </c>
      <c r="I467" s="2" t="s">
        <v>2591</v>
      </c>
      <c r="J467" s="2" t="s">
        <v>2592</v>
      </c>
      <c r="K467" s="14" t="s">
        <v>17</v>
      </c>
      <c r="L467" s="4">
        <v>42609</v>
      </c>
      <c r="M467" s="2" t="s">
        <v>2593</v>
      </c>
      <c r="N467" s="2" t="s">
        <v>18</v>
      </c>
      <c r="O467" s="5" t="s">
        <v>15</v>
      </c>
    </row>
    <row r="468" spans="1:15" ht="42.75" thickBot="1" x14ac:dyDescent="0.25">
      <c r="A468" s="9" t="s">
        <v>45</v>
      </c>
      <c r="B468" s="2" t="s">
        <v>21</v>
      </c>
      <c r="C468" s="2" t="s">
        <v>16</v>
      </c>
      <c r="D468" s="2" t="s">
        <v>2594</v>
      </c>
      <c r="E468" s="2" t="s">
        <v>2595</v>
      </c>
      <c r="F468" s="2" t="s">
        <v>2596</v>
      </c>
      <c r="G468" s="11" t="str">
        <f>VLOOKUP(F468,[1]СвР!$E:$E,1,0)</f>
        <v>2005007035</v>
      </c>
      <c r="H468" s="2" t="s">
        <v>83</v>
      </c>
      <c r="I468" s="2" t="s">
        <v>2597</v>
      </c>
      <c r="J468" s="2" t="s">
        <v>2598</v>
      </c>
      <c r="K468" s="14" t="s">
        <v>14</v>
      </c>
      <c r="L468" s="3"/>
      <c r="M468" s="3"/>
      <c r="N468" s="2" t="s">
        <v>18</v>
      </c>
      <c r="O468" s="5" t="s">
        <v>15</v>
      </c>
    </row>
    <row r="469" spans="1:15" ht="74.25" thickBot="1" x14ac:dyDescent="0.25">
      <c r="A469" s="9" t="s">
        <v>45</v>
      </c>
      <c r="B469" s="2" t="s">
        <v>21</v>
      </c>
      <c r="C469" s="2" t="s">
        <v>16</v>
      </c>
      <c r="D469" s="2" t="s">
        <v>2599</v>
      </c>
      <c r="E469" s="2" t="s">
        <v>2600</v>
      </c>
      <c r="F469" s="2" t="s">
        <v>2601</v>
      </c>
      <c r="G469" s="11" t="str">
        <f>VLOOKUP(F469,[1]СвР!$E:$E,1,0)</f>
        <v>2006002174</v>
      </c>
      <c r="H469" s="2" t="s">
        <v>49</v>
      </c>
      <c r="I469" s="2" t="s">
        <v>2602</v>
      </c>
      <c r="J469" s="2" t="s">
        <v>2603</v>
      </c>
      <c r="K469" s="14" t="s">
        <v>17</v>
      </c>
      <c r="L469" s="4">
        <v>42707</v>
      </c>
      <c r="M469" s="2" t="s">
        <v>2604</v>
      </c>
      <c r="N469" s="2" t="s">
        <v>18</v>
      </c>
      <c r="O469" s="5" t="s">
        <v>15</v>
      </c>
    </row>
    <row r="470" spans="1:15" ht="42.75" thickBot="1" x14ac:dyDescent="0.25">
      <c r="A470" s="9" t="s">
        <v>45</v>
      </c>
      <c r="B470" s="2" t="s">
        <v>21</v>
      </c>
      <c r="C470" s="2" t="s">
        <v>16</v>
      </c>
      <c r="D470" s="2" t="s">
        <v>2605</v>
      </c>
      <c r="E470" s="2" t="s">
        <v>2606</v>
      </c>
      <c r="F470" s="2" t="s">
        <v>2607</v>
      </c>
      <c r="G470" s="11" t="str">
        <f>VLOOKUP(F470,[1]СвР!$E:$E,1,0)</f>
        <v>2008002236</v>
      </c>
      <c r="H470" s="2" t="s">
        <v>206</v>
      </c>
      <c r="I470" s="2" t="s">
        <v>2608</v>
      </c>
      <c r="J470" s="2" t="s">
        <v>2609</v>
      </c>
      <c r="K470" s="14" t="s">
        <v>17</v>
      </c>
      <c r="L470" s="4">
        <v>42718</v>
      </c>
      <c r="M470" s="2" t="s">
        <v>2610</v>
      </c>
      <c r="N470" s="2" t="s">
        <v>18</v>
      </c>
      <c r="O470" s="5" t="s">
        <v>15</v>
      </c>
    </row>
    <row r="471" spans="1:15" ht="42.75" thickBot="1" x14ac:dyDescent="0.25">
      <c r="A471" s="9" t="s">
        <v>45</v>
      </c>
      <c r="B471" s="2" t="s">
        <v>21</v>
      </c>
      <c r="C471" s="2" t="s">
        <v>16</v>
      </c>
      <c r="D471" s="2" t="s">
        <v>2611</v>
      </c>
      <c r="E471" s="2" t="s">
        <v>2612</v>
      </c>
      <c r="F471" s="2" t="s">
        <v>2613</v>
      </c>
      <c r="G471" s="11" t="str">
        <f>VLOOKUP(F471,[1]СвР!$E:$E,1,0)</f>
        <v>2005010239</v>
      </c>
      <c r="H471" s="2" t="s">
        <v>83</v>
      </c>
      <c r="I471" s="2" t="s">
        <v>2614</v>
      </c>
      <c r="J471" s="2" t="s">
        <v>2615</v>
      </c>
      <c r="K471" s="14" t="s">
        <v>14</v>
      </c>
      <c r="L471" s="3"/>
      <c r="M471" s="3"/>
      <c r="N471" s="2" t="s">
        <v>18</v>
      </c>
      <c r="O471" s="5" t="s">
        <v>15</v>
      </c>
    </row>
    <row r="472" spans="1:15" ht="32.25" thickBot="1" x14ac:dyDescent="0.25">
      <c r="A472" s="9" t="s">
        <v>45</v>
      </c>
      <c r="B472" s="2" t="s">
        <v>21</v>
      </c>
      <c r="C472" s="2" t="s">
        <v>16</v>
      </c>
      <c r="D472" s="2" t="s">
        <v>2616</v>
      </c>
      <c r="E472" s="2" t="s">
        <v>2617</v>
      </c>
      <c r="F472" s="2" t="s">
        <v>2618</v>
      </c>
      <c r="G472" s="11" t="str">
        <f>VLOOKUP(F472,[1]СвР!$E:$E,1,0)</f>
        <v>2005006779</v>
      </c>
      <c r="H472" s="2" t="s">
        <v>83</v>
      </c>
      <c r="I472" s="2" t="s">
        <v>2619</v>
      </c>
      <c r="J472" s="2" t="s">
        <v>2620</v>
      </c>
      <c r="K472" s="14" t="s">
        <v>14</v>
      </c>
      <c r="L472" s="3"/>
      <c r="M472" s="3"/>
      <c r="N472" s="2" t="s">
        <v>18</v>
      </c>
      <c r="O472" s="5" t="s">
        <v>15</v>
      </c>
    </row>
    <row r="473" spans="1:15" ht="42.75" thickBot="1" x14ac:dyDescent="0.25">
      <c r="A473" s="9" t="s">
        <v>45</v>
      </c>
      <c r="B473" s="2" t="s">
        <v>21</v>
      </c>
      <c r="C473" s="2" t="s">
        <v>16</v>
      </c>
      <c r="D473" s="2" t="s">
        <v>2621</v>
      </c>
      <c r="E473" s="2" t="s">
        <v>2622</v>
      </c>
      <c r="F473" s="2" t="s">
        <v>2623</v>
      </c>
      <c r="G473" s="11" t="str">
        <f>VLOOKUP(F473,[1]СвР!$E:$E,1,0)</f>
        <v>2008002211</v>
      </c>
      <c r="H473" s="2" t="s">
        <v>206</v>
      </c>
      <c r="I473" s="2" t="s">
        <v>2624</v>
      </c>
      <c r="J473" s="2" t="s">
        <v>2625</v>
      </c>
      <c r="K473" s="14" t="s">
        <v>17</v>
      </c>
      <c r="L473" s="4">
        <v>42615</v>
      </c>
      <c r="M473" s="2" t="s">
        <v>2626</v>
      </c>
      <c r="N473" s="2" t="s">
        <v>18</v>
      </c>
      <c r="O473" s="5" t="s">
        <v>15</v>
      </c>
    </row>
    <row r="474" spans="1:15" ht="42.75" thickBot="1" x14ac:dyDescent="0.25">
      <c r="A474" s="9" t="s">
        <v>45</v>
      </c>
      <c r="B474" s="2" t="s">
        <v>21</v>
      </c>
      <c r="C474" s="2" t="s">
        <v>16</v>
      </c>
      <c r="D474" s="2" t="s">
        <v>2627</v>
      </c>
      <c r="E474" s="2" t="s">
        <v>2628</v>
      </c>
      <c r="F474" s="2" t="s">
        <v>2629</v>
      </c>
      <c r="G474" s="11" t="str">
        <f>VLOOKUP(F474,[1]СвР!$E:$E,1,0)</f>
        <v>2008002518</v>
      </c>
      <c r="H474" s="2" t="s">
        <v>206</v>
      </c>
      <c r="I474" s="2" t="s">
        <v>2630</v>
      </c>
      <c r="J474" s="2" t="s">
        <v>2631</v>
      </c>
      <c r="K474" s="14" t="s">
        <v>17</v>
      </c>
      <c r="L474" s="4">
        <v>42620</v>
      </c>
      <c r="M474" s="2" t="s">
        <v>2632</v>
      </c>
      <c r="N474" s="2" t="s">
        <v>18</v>
      </c>
      <c r="O474" s="5" t="s">
        <v>15</v>
      </c>
    </row>
    <row r="475" spans="1:15" ht="63.75" thickBot="1" x14ac:dyDescent="0.25">
      <c r="A475" s="9" t="s">
        <v>45</v>
      </c>
      <c r="B475" s="2" t="s">
        <v>21</v>
      </c>
      <c r="C475" s="2" t="s">
        <v>16</v>
      </c>
      <c r="D475" s="2" t="s">
        <v>2633</v>
      </c>
      <c r="E475" s="2" t="s">
        <v>2634</v>
      </c>
      <c r="F475" s="2" t="s">
        <v>2635</v>
      </c>
      <c r="G475" s="11" t="str">
        <f>VLOOKUP(F475,[1]СвР!$E:$E,1,0)</f>
        <v>2008002229</v>
      </c>
      <c r="H475" s="2" t="s">
        <v>206</v>
      </c>
      <c r="I475" s="2" t="s">
        <v>2636</v>
      </c>
      <c r="J475" s="2" t="s">
        <v>2637</v>
      </c>
      <c r="K475" s="14" t="s">
        <v>14</v>
      </c>
      <c r="L475" s="3"/>
      <c r="M475" s="3"/>
      <c r="N475" s="2" t="s">
        <v>18</v>
      </c>
      <c r="O475" s="5" t="s">
        <v>15</v>
      </c>
    </row>
    <row r="476" spans="1:15" ht="32.25" thickBot="1" x14ac:dyDescent="0.25">
      <c r="A476" s="9" t="s">
        <v>45</v>
      </c>
      <c r="B476" s="2" t="s">
        <v>21</v>
      </c>
      <c r="C476" s="2" t="s">
        <v>16</v>
      </c>
      <c r="D476" s="2" t="s">
        <v>2638</v>
      </c>
      <c r="E476" s="2" t="s">
        <v>2639</v>
      </c>
      <c r="F476" s="2" t="s">
        <v>2640</v>
      </c>
      <c r="G476" s="11" t="str">
        <f>VLOOKUP(F476,[1]СвР!$E:$E,1,0)</f>
        <v>2005006747</v>
      </c>
      <c r="H476" s="2" t="s">
        <v>83</v>
      </c>
      <c r="I476" s="2" t="s">
        <v>2641</v>
      </c>
      <c r="J476" s="2" t="s">
        <v>2642</v>
      </c>
      <c r="K476" s="14" t="s">
        <v>17</v>
      </c>
      <c r="L476" s="4">
        <v>42592</v>
      </c>
      <c r="M476" s="2" t="s">
        <v>2643</v>
      </c>
      <c r="N476" s="2" t="s">
        <v>18</v>
      </c>
      <c r="O476" s="5" t="s">
        <v>15</v>
      </c>
    </row>
    <row r="477" spans="1:15" ht="32.25" thickBot="1" x14ac:dyDescent="0.25">
      <c r="A477" s="9" t="s">
        <v>45</v>
      </c>
      <c r="B477" s="2" t="s">
        <v>21</v>
      </c>
      <c r="C477" s="2" t="s">
        <v>16</v>
      </c>
      <c r="D477" s="2" t="s">
        <v>2644</v>
      </c>
      <c r="E477" s="2" t="s">
        <v>2645</v>
      </c>
      <c r="F477" s="2" t="s">
        <v>2646</v>
      </c>
      <c r="G477" s="11" t="str">
        <f>VLOOKUP(F477,[1]СвР!$E:$E,1,0)</f>
        <v>2005006754</v>
      </c>
      <c r="H477" s="2" t="s">
        <v>83</v>
      </c>
      <c r="I477" s="2" t="s">
        <v>2647</v>
      </c>
      <c r="J477" s="2" t="s">
        <v>2648</v>
      </c>
      <c r="K477" s="14" t="s">
        <v>17</v>
      </c>
      <c r="L477" s="4">
        <v>42592</v>
      </c>
      <c r="M477" s="2" t="s">
        <v>2649</v>
      </c>
      <c r="N477" s="2" t="s">
        <v>18</v>
      </c>
      <c r="O477" s="5" t="s">
        <v>15</v>
      </c>
    </row>
    <row r="478" spans="1:15" ht="32.25" thickBot="1" x14ac:dyDescent="0.25">
      <c r="A478" s="9" t="s">
        <v>45</v>
      </c>
      <c r="B478" s="2" t="s">
        <v>21</v>
      </c>
      <c r="C478" s="2" t="s">
        <v>16</v>
      </c>
      <c r="D478" s="2" t="s">
        <v>2650</v>
      </c>
      <c r="E478" s="2" t="s">
        <v>2651</v>
      </c>
      <c r="F478" s="2" t="s">
        <v>2652</v>
      </c>
      <c r="G478" s="11" t="str">
        <f>VLOOKUP(F478,[1]СвР!$E:$E,1,0)</f>
        <v>2005005912</v>
      </c>
      <c r="H478" s="2" t="s">
        <v>83</v>
      </c>
      <c r="I478" s="2" t="s">
        <v>2653</v>
      </c>
      <c r="J478" s="2" t="s">
        <v>2654</v>
      </c>
      <c r="K478" s="14" t="s">
        <v>14</v>
      </c>
      <c r="L478" s="3"/>
      <c r="M478" s="3"/>
      <c r="N478" s="2" t="s">
        <v>18</v>
      </c>
      <c r="O478" s="5" t="s">
        <v>15</v>
      </c>
    </row>
    <row r="479" spans="1:15" ht="32.25" thickBot="1" x14ac:dyDescent="0.25">
      <c r="A479" s="9" t="s">
        <v>45</v>
      </c>
      <c r="B479" s="2" t="s">
        <v>21</v>
      </c>
      <c r="C479" s="2" t="s">
        <v>16</v>
      </c>
      <c r="D479" s="2" t="s">
        <v>2655</v>
      </c>
      <c r="E479" s="2" t="s">
        <v>2656</v>
      </c>
      <c r="F479" s="2" t="s">
        <v>2657</v>
      </c>
      <c r="G479" s="11" t="str">
        <f>VLOOKUP(F479,[1]СвР!$E:$E,1,0)</f>
        <v>2005006024</v>
      </c>
      <c r="H479" s="2" t="s">
        <v>83</v>
      </c>
      <c r="I479" s="2" t="s">
        <v>2658</v>
      </c>
      <c r="J479" s="2" t="s">
        <v>2659</v>
      </c>
      <c r="K479" s="14" t="s">
        <v>17</v>
      </c>
      <c r="L479" s="4">
        <v>42608</v>
      </c>
      <c r="M479" s="2" t="s">
        <v>2660</v>
      </c>
      <c r="N479" s="2" t="s">
        <v>18</v>
      </c>
      <c r="O479" s="5" t="s">
        <v>15</v>
      </c>
    </row>
    <row r="480" spans="1:15" ht="42.75" thickBot="1" x14ac:dyDescent="0.25">
      <c r="A480" s="9" t="s">
        <v>45</v>
      </c>
      <c r="B480" s="2" t="s">
        <v>21</v>
      </c>
      <c r="C480" s="2" t="s">
        <v>16</v>
      </c>
      <c r="D480" s="2" t="s">
        <v>2661</v>
      </c>
      <c r="E480" s="2" t="s">
        <v>2662</v>
      </c>
      <c r="F480" s="2" t="s">
        <v>2663</v>
      </c>
      <c r="G480" s="11" t="str">
        <f>VLOOKUP(F480,[1]СвР!$E:$E,1,0)</f>
        <v>2003001172</v>
      </c>
      <c r="H480" s="2" t="s">
        <v>137</v>
      </c>
      <c r="I480" s="2" t="s">
        <v>2664</v>
      </c>
      <c r="J480" s="2" t="s">
        <v>2665</v>
      </c>
      <c r="K480" s="14" t="s">
        <v>14</v>
      </c>
      <c r="L480" s="3"/>
      <c r="M480" s="3"/>
      <c r="N480" s="2" t="s">
        <v>18</v>
      </c>
      <c r="O480" s="5" t="s">
        <v>15</v>
      </c>
    </row>
    <row r="481" spans="1:15" ht="53.25" thickBot="1" x14ac:dyDescent="0.25">
      <c r="A481" s="9" t="s">
        <v>45</v>
      </c>
      <c r="B481" s="2" t="s">
        <v>21</v>
      </c>
      <c r="C481" s="2" t="s">
        <v>16</v>
      </c>
      <c r="D481" s="2" t="s">
        <v>2666</v>
      </c>
      <c r="E481" s="2" t="s">
        <v>2667</v>
      </c>
      <c r="F481" s="2" t="s">
        <v>2668</v>
      </c>
      <c r="G481" s="11" t="str">
        <f>VLOOKUP(F481,[1]СвР!$E:$E,1,0)</f>
        <v>2011002109</v>
      </c>
      <c r="H481" s="2" t="s">
        <v>76</v>
      </c>
      <c r="I481" s="2" t="s">
        <v>2669</v>
      </c>
      <c r="J481" s="2" t="s">
        <v>2670</v>
      </c>
      <c r="K481" s="14" t="s">
        <v>14</v>
      </c>
      <c r="L481" s="3"/>
      <c r="M481" s="3"/>
      <c r="N481" s="2" t="s">
        <v>18</v>
      </c>
      <c r="O481" s="5" t="s">
        <v>15</v>
      </c>
    </row>
    <row r="482" spans="1:15" ht="42.75" thickBot="1" x14ac:dyDescent="0.25">
      <c r="A482" s="9" t="s">
        <v>45</v>
      </c>
      <c r="B482" s="2" t="s">
        <v>21</v>
      </c>
      <c r="C482" s="2" t="s">
        <v>16</v>
      </c>
      <c r="D482" s="2" t="s">
        <v>2671</v>
      </c>
      <c r="E482" s="2" t="s">
        <v>2672</v>
      </c>
      <c r="F482" s="2" t="s">
        <v>2673</v>
      </c>
      <c r="G482" s="11" t="str">
        <f>VLOOKUP(F482,[1]СвР!$E:$E,1,0)</f>
        <v>2010004840</v>
      </c>
      <c r="H482" s="2" t="s">
        <v>305</v>
      </c>
      <c r="I482" s="2" t="s">
        <v>2674</v>
      </c>
      <c r="J482" s="2" t="s">
        <v>2675</v>
      </c>
      <c r="K482" s="14" t="s">
        <v>14</v>
      </c>
      <c r="L482" s="3"/>
      <c r="M482" s="3"/>
      <c r="N482" s="2" t="s">
        <v>18</v>
      </c>
      <c r="O482" s="5" t="s">
        <v>15</v>
      </c>
    </row>
    <row r="483" spans="1:15" ht="53.25" thickBot="1" x14ac:dyDescent="0.25">
      <c r="A483" s="9" t="s">
        <v>45</v>
      </c>
      <c r="B483" s="2" t="s">
        <v>21</v>
      </c>
      <c r="C483" s="2" t="s">
        <v>16</v>
      </c>
      <c r="D483" s="2" t="s">
        <v>2676</v>
      </c>
      <c r="E483" s="2" t="s">
        <v>2677</v>
      </c>
      <c r="F483" s="2" t="s">
        <v>2678</v>
      </c>
      <c r="G483" s="11" t="str">
        <f>VLOOKUP(F483,[1]СвР!$E:$E,1,0)</f>
        <v>2002002800</v>
      </c>
      <c r="H483" s="2" t="s">
        <v>298</v>
      </c>
      <c r="I483" s="2" t="s">
        <v>2679</v>
      </c>
      <c r="J483" s="2" t="s">
        <v>2680</v>
      </c>
      <c r="K483" s="14" t="s">
        <v>17</v>
      </c>
      <c r="L483" s="4">
        <v>42685</v>
      </c>
      <c r="M483" s="2" t="s">
        <v>2681</v>
      </c>
      <c r="N483" s="2" t="s">
        <v>18</v>
      </c>
      <c r="O483" s="5" t="s">
        <v>15</v>
      </c>
    </row>
    <row r="484" spans="1:15" ht="63.75" thickBot="1" x14ac:dyDescent="0.25">
      <c r="A484" s="9" t="s">
        <v>45</v>
      </c>
      <c r="B484" s="2" t="s">
        <v>21</v>
      </c>
      <c r="C484" s="2" t="s">
        <v>16</v>
      </c>
      <c r="D484" s="2" t="s">
        <v>2682</v>
      </c>
      <c r="E484" s="2" t="s">
        <v>2683</v>
      </c>
      <c r="F484" s="2" t="s">
        <v>2684</v>
      </c>
      <c r="G484" s="11" t="str">
        <f>VLOOKUP(F484,[1]СвР!$E:$E,1,0)</f>
        <v>2004006230</v>
      </c>
      <c r="H484" s="2" t="s">
        <v>106</v>
      </c>
      <c r="I484" s="2" t="s">
        <v>2685</v>
      </c>
      <c r="J484" s="2" t="s">
        <v>2686</v>
      </c>
      <c r="K484" s="14" t="s">
        <v>14</v>
      </c>
      <c r="L484" s="3"/>
      <c r="M484" s="3"/>
      <c r="N484" s="2" t="s">
        <v>18</v>
      </c>
      <c r="O484" s="5" t="s">
        <v>15</v>
      </c>
    </row>
    <row r="485" spans="1:15" ht="42.75" thickBot="1" x14ac:dyDescent="0.25">
      <c r="A485" s="9" t="s">
        <v>45</v>
      </c>
      <c r="B485" s="2" t="s">
        <v>21</v>
      </c>
      <c r="C485" s="2" t="s">
        <v>16</v>
      </c>
      <c r="D485" s="2" t="s">
        <v>2687</v>
      </c>
      <c r="E485" s="2" t="s">
        <v>2688</v>
      </c>
      <c r="F485" s="2" t="s">
        <v>2689</v>
      </c>
      <c r="G485" s="11" t="str">
        <f>VLOOKUP(F485,[1]СвР!$E:$E,1,0)</f>
        <v>2009001690</v>
      </c>
      <c r="H485" s="2" t="s">
        <v>381</v>
      </c>
      <c r="I485" s="2" t="s">
        <v>2690</v>
      </c>
      <c r="J485" s="2" t="s">
        <v>2691</v>
      </c>
      <c r="K485" s="14" t="s">
        <v>14</v>
      </c>
      <c r="L485" s="3"/>
      <c r="M485" s="3"/>
      <c r="N485" s="2" t="s">
        <v>18</v>
      </c>
      <c r="O485" s="5" t="s">
        <v>15</v>
      </c>
    </row>
    <row r="486" spans="1:15" ht="42.75" thickBot="1" x14ac:dyDescent="0.25">
      <c r="A486" s="9" t="s">
        <v>45</v>
      </c>
      <c r="B486" s="2" t="s">
        <v>21</v>
      </c>
      <c r="C486" s="2" t="s">
        <v>16</v>
      </c>
      <c r="D486" s="2" t="s">
        <v>2692</v>
      </c>
      <c r="E486" s="2" t="s">
        <v>2693</v>
      </c>
      <c r="F486" s="2" t="s">
        <v>2694</v>
      </c>
      <c r="G486" s="11" t="str">
        <f>VLOOKUP(F486,[1]СвР!$E:$E,1,0)</f>
        <v>2009001845</v>
      </c>
      <c r="H486" s="2" t="s">
        <v>381</v>
      </c>
      <c r="I486" s="2" t="s">
        <v>2695</v>
      </c>
      <c r="J486" s="2" t="s">
        <v>2696</v>
      </c>
      <c r="K486" s="14" t="s">
        <v>17</v>
      </c>
      <c r="L486" s="4">
        <v>42653</v>
      </c>
      <c r="M486" s="2" t="s">
        <v>2697</v>
      </c>
      <c r="N486" s="2" t="s">
        <v>18</v>
      </c>
      <c r="O486" s="5" t="s">
        <v>15</v>
      </c>
    </row>
    <row r="487" spans="1:15" ht="42.75" thickBot="1" x14ac:dyDescent="0.25">
      <c r="A487" s="9" t="s">
        <v>45</v>
      </c>
      <c r="B487" s="2" t="s">
        <v>21</v>
      </c>
      <c r="C487" s="2" t="s">
        <v>16</v>
      </c>
      <c r="D487" s="2" t="s">
        <v>2698</v>
      </c>
      <c r="E487" s="2" t="s">
        <v>2699</v>
      </c>
      <c r="F487" s="2" t="s">
        <v>2700</v>
      </c>
      <c r="G487" s="11" t="str">
        <f>VLOOKUP(F487,[1]СвР!$E:$E,1,0)</f>
        <v>2028000371</v>
      </c>
      <c r="H487" s="2" t="s">
        <v>1411</v>
      </c>
      <c r="I487" s="2" t="s">
        <v>2701</v>
      </c>
      <c r="J487" s="2" t="s">
        <v>2702</v>
      </c>
      <c r="K487" s="14" t="s">
        <v>14</v>
      </c>
      <c r="L487" s="3"/>
      <c r="M487" s="3"/>
      <c r="N487" s="2" t="s">
        <v>18</v>
      </c>
      <c r="O487" s="5" t="s">
        <v>15</v>
      </c>
    </row>
    <row r="488" spans="1:15" ht="42.75" thickBot="1" x14ac:dyDescent="0.25">
      <c r="A488" s="9" t="s">
        <v>45</v>
      </c>
      <c r="B488" s="2" t="s">
        <v>21</v>
      </c>
      <c r="C488" s="2" t="s">
        <v>16</v>
      </c>
      <c r="D488" s="2" t="s">
        <v>2703</v>
      </c>
      <c r="E488" s="2" t="s">
        <v>2704</v>
      </c>
      <c r="F488" s="2" t="s">
        <v>2705</v>
      </c>
      <c r="G488" s="11" t="str">
        <f>VLOOKUP(F488,[1]СвР!$E:$E,1,0)</f>
        <v>2009001806</v>
      </c>
      <c r="H488" s="2" t="s">
        <v>381</v>
      </c>
      <c r="I488" s="2" t="s">
        <v>2706</v>
      </c>
      <c r="J488" s="2" t="s">
        <v>2707</v>
      </c>
      <c r="K488" s="14" t="s">
        <v>14</v>
      </c>
      <c r="L488" s="3"/>
      <c r="M488" s="3"/>
      <c r="N488" s="2" t="s">
        <v>18</v>
      </c>
      <c r="O488" s="5" t="s">
        <v>15</v>
      </c>
    </row>
    <row r="489" spans="1:15" ht="42.75" thickBot="1" x14ac:dyDescent="0.25">
      <c r="A489" s="9" t="s">
        <v>45</v>
      </c>
      <c r="B489" s="2" t="s">
        <v>21</v>
      </c>
      <c r="C489" s="2" t="s">
        <v>16</v>
      </c>
      <c r="D489" s="2" t="s">
        <v>2708</v>
      </c>
      <c r="E489" s="2" t="s">
        <v>2709</v>
      </c>
      <c r="F489" s="2" t="s">
        <v>2710</v>
      </c>
      <c r="G489" s="11" t="str">
        <f>VLOOKUP(F489,[1]СвР!$E:$E,1,0)</f>
        <v>2009001676</v>
      </c>
      <c r="H489" s="2" t="s">
        <v>381</v>
      </c>
      <c r="I489" s="2" t="s">
        <v>2711</v>
      </c>
      <c r="J489" s="2" t="s">
        <v>2712</v>
      </c>
      <c r="K489" s="14" t="s">
        <v>17</v>
      </c>
      <c r="L489" s="4">
        <v>42653</v>
      </c>
      <c r="M489" s="2" t="s">
        <v>2713</v>
      </c>
      <c r="N489" s="2" t="s">
        <v>18</v>
      </c>
      <c r="O489" s="5" t="s">
        <v>15</v>
      </c>
    </row>
    <row r="490" spans="1:15" ht="53.25" thickBot="1" x14ac:dyDescent="0.25">
      <c r="A490" s="9" t="s">
        <v>45</v>
      </c>
      <c r="B490" s="2" t="s">
        <v>21</v>
      </c>
      <c r="C490" s="2" t="s">
        <v>16</v>
      </c>
      <c r="D490" s="2" t="s">
        <v>2714</v>
      </c>
      <c r="E490" s="2" t="s">
        <v>2715</v>
      </c>
      <c r="F490" s="2" t="s">
        <v>2716</v>
      </c>
      <c r="G490" s="11" t="str">
        <f>VLOOKUP(F490,[1]СвР!$E:$E,1,0)</f>
        <v>2028000438</v>
      </c>
      <c r="H490" s="2" t="s">
        <v>1411</v>
      </c>
      <c r="I490" s="2" t="s">
        <v>2717</v>
      </c>
      <c r="J490" s="2" t="s">
        <v>2718</v>
      </c>
      <c r="K490" s="14" t="s">
        <v>14</v>
      </c>
      <c r="L490" s="3"/>
      <c r="M490" s="3"/>
      <c r="N490" s="2" t="s">
        <v>18</v>
      </c>
      <c r="O490" s="5" t="s">
        <v>15</v>
      </c>
    </row>
    <row r="491" spans="1:15" ht="42.75" thickBot="1" x14ac:dyDescent="0.25">
      <c r="A491" s="9" t="s">
        <v>45</v>
      </c>
      <c r="B491" s="2" t="s">
        <v>21</v>
      </c>
      <c r="C491" s="2" t="s">
        <v>16</v>
      </c>
      <c r="D491" s="2" t="s">
        <v>2719</v>
      </c>
      <c r="E491" s="2" t="s">
        <v>2720</v>
      </c>
      <c r="F491" s="2" t="s">
        <v>2721</v>
      </c>
      <c r="G491" s="11" t="str">
        <f>VLOOKUP(F491,[1]СвР!$E:$E,1,0)</f>
        <v>2009002126</v>
      </c>
      <c r="H491" s="2" t="s">
        <v>381</v>
      </c>
      <c r="I491" s="2" t="s">
        <v>2722</v>
      </c>
      <c r="J491" s="2" t="s">
        <v>2723</v>
      </c>
      <c r="K491" s="14" t="s">
        <v>17</v>
      </c>
      <c r="L491" s="4">
        <v>42653</v>
      </c>
      <c r="M491" s="2" t="s">
        <v>2724</v>
      </c>
      <c r="N491" s="2" t="s">
        <v>18</v>
      </c>
      <c r="O491" s="5" t="s">
        <v>15</v>
      </c>
    </row>
    <row r="492" spans="1:15" ht="42.75" thickBot="1" x14ac:dyDescent="0.25">
      <c r="A492" s="9" t="s">
        <v>45</v>
      </c>
      <c r="B492" s="2" t="s">
        <v>21</v>
      </c>
      <c r="C492" s="2" t="s">
        <v>16</v>
      </c>
      <c r="D492" s="2" t="s">
        <v>2725</v>
      </c>
      <c r="E492" s="2" t="s">
        <v>2726</v>
      </c>
      <c r="F492" s="2" t="s">
        <v>2727</v>
      </c>
      <c r="G492" s="11" t="str">
        <f>VLOOKUP(F492,[1]СвР!$E:$E,1,0)</f>
        <v>2009001813</v>
      </c>
      <c r="H492" s="2" t="s">
        <v>381</v>
      </c>
      <c r="I492" s="2" t="s">
        <v>2728</v>
      </c>
      <c r="J492" s="2" t="s">
        <v>2729</v>
      </c>
      <c r="K492" s="14" t="s">
        <v>14</v>
      </c>
      <c r="L492" s="3"/>
      <c r="M492" s="3"/>
      <c r="N492" s="2" t="s">
        <v>18</v>
      </c>
      <c r="O492" s="5" t="s">
        <v>15</v>
      </c>
    </row>
    <row r="493" spans="1:15" ht="63.75" thickBot="1" x14ac:dyDescent="0.25">
      <c r="A493" s="9" t="s">
        <v>45</v>
      </c>
      <c r="B493" s="2" t="s">
        <v>21</v>
      </c>
      <c r="C493" s="2" t="s">
        <v>16</v>
      </c>
      <c r="D493" s="2" t="s">
        <v>2730</v>
      </c>
      <c r="E493" s="2" t="s">
        <v>2731</v>
      </c>
      <c r="F493" s="2" t="s">
        <v>2732</v>
      </c>
      <c r="G493" s="11" t="str">
        <f>VLOOKUP(F493,[1]СвР!$E:$E,1,0)</f>
        <v>2004005927</v>
      </c>
      <c r="H493" s="2" t="s">
        <v>106</v>
      </c>
      <c r="I493" s="2" t="s">
        <v>2733</v>
      </c>
      <c r="J493" s="2" t="s">
        <v>2734</v>
      </c>
      <c r="K493" s="14" t="s">
        <v>14</v>
      </c>
      <c r="L493" s="3"/>
      <c r="M493" s="3"/>
      <c r="N493" s="2" t="s">
        <v>18</v>
      </c>
      <c r="O493" s="5" t="s">
        <v>15</v>
      </c>
    </row>
    <row r="494" spans="1:15" ht="42.75" thickBot="1" x14ac:dyDescent="0.25">
      <c r="A494" s="9" t="s">
        <v>45</v>
      </c>
      <c r="B494" s="2" t="s">
        <v>21</v>
      </c>
      <c r="C494" s="2" t="s">
        <v>16</v>
      </c>
      <c r="D494" s="2" t="s">
        <v>2735</v>
      </c>
      <c r="E494" s="2" t="s">
        <v>2736</v>
      </c>
      <c r="F494" s="2" t="s">
        <v>2737</v>
      </c>
      <c r="G494" s="11" t="str">
        <f>VLOOKUP(F494,[1]СвР!$E:$E,1,0)</f>
        <v>2009001860</v>
      </c>
      <c r="H494" s="2" t="s">
        <v>381</v>
      </c>
      <c r="I494" s="2" t="s">
        <v>2738</v>
      </c>
      <c r="J494" s="2" t="s">
        <v>2739</v>
      </c>
      <c r="K494" s="14" t="s">
        <v>14</v>
      </c>
      <c r="L494" s="3"/>
      <c r="M494" s="3"/>
      <c r="N494" s="2" t="s">
        <v>18</v>
      </c>
      <c r="O494" s="5" t="s">
        <v>15</v>
      </c>
    </row>
    <row r="495" spans="1:15" ht="42.75" thickBot="1" x14ac:dyDescent="0.25">
      <c r="A495" s="9" t="s">
        <v>45</v>
      </c>
      <c r="B495" s="2" t="s">
        <v>21</v>
      </c>
      <c r="C495" s="2" t="s">
        <v>16</v>
      </c>
      <c r="D495" s="2" t="s">
        <v>2740</v>
      </c>
      <c r="E495" s="2" t="s">
        <v>2741</v>
      </c>
      <c r="F495" s="2" t="s">
        <v>2742</v>
      </c>
      <c r="G495" s="11" t="str">
        <f>VLOOKUP(F495,[1]СвР!$E:$E,1,0)</f>
        <v>2009001700</v>
      </c>
      <c r="H495" s="2" t="s">
        <v>381</v>
      </c>
      <c r="I495" s="2" t="s">
        <v>2743</v>
      </c>
      <c r="J495" s="2" t="s">
        <v>2744</v>
      </c>
      <c r="K495" s="14" t="s">
        <v>14</v>
      </c>
      <c r="L495" s="3"/>
      <c r="M495" s="3"/>
      <c r="N495" s="2" t="s">
        <v>18</v>
      </c>
      <c r="O495" s="5" t="s">
        <v>15</v>
      </c>
    </row>
    <row r="496" spans="1:15" ht="42.75" thickBot="1" x14ac:dyDescent="0.25">
      <c r="A496" s="9" t="s">
        <v>45</v>
      </c>
      <c r="B496" s="2" t="s">
        <v>21</v>
      </c>
      <c r="C496" s="2" t="s">
        <v>16</v>
      </c>
      <c r="D496" s="2" t="s">
        <v>2745</v>
      </c>
      <c r="E496" s="2" t="s">
        <v>2746</v>
      </c>
      <c r="F496" s="2" t="s">
        <v>2747</v>
      </c>
      <c r="G496" s="11" t="str">
        <f>VLOOKUP(F496,[1]СвР!$E:$E,1,0)</f>
        <v>2009001838</v>
      </c>
      <c r="H496" s="2" t="s">
        <v>381</v>
      </c>
      <c r="I496" s="2" t="s">
        <v>2748</v>
      </c>
      <c r="J496" s="2" t="s">
        <v>2749</v>
      </c>
      <c r="K496" s="14" t="s">
        <v>14</v>
      </c>
      <c r="L496" s="3"/>
      <c r="M496" s="3"/>
      <c r="N496" s="2" t="s">
        <v>18</v>
      </c>
      <c r="O496" s="5" t="s">
        <v>15</v>
      </c>
    </row>
    <row r="497" spans="1:15" ht="42.75" thickBot="1" x14ac:dyDescent="0.25">
      <c r="A497" s="9" t="s">
        <v>45</v>
      </c>
      <c r="B497" s="2" t="s">
        <v>21</v>
      </c>
      <c r="C497" s="2" t="s">
        <v>16</v>
      </c>
      <c r="D497" s="2" t="s">
        <v>2750</v>
      </c>
      <c r="E497" s="2" t="s">
        <v>2751</v>
      </c>
      <c r="F497" s="2" t="s">
        <v>2752</v>
      </c>
      <c r="G497" s="11" t="str">
        <f>VLOOKUP(F497,[1]СвР!$E:$E,1,0)</f>
        <v>2009001563</v>
      </c>
      <c r="H497" s="2" t="s">
        <v>381</v>
      </c>
      <c r="I497" s="2" t="s">
        <v>2753</v>
      </c>
      <c r="J497" s="2" t="s">
        <v>2754</v>
      </c>
      <c r="K497" s="14" t="s">
        <v>14</v>
      </c>
      <c r="L497" s="3"/>
      <c r="M497" s="3"/>
      <c r="N497" s="2" t="s">
        <v>18</v>
      </c>
      <c r="O497" s="5" t="s">
        <v>15</v>
      </c>
    </row>
    <row r="498" spans="1:15" ht="53.25" thickBot="1" x14ac:dyDescent="0.25">
      <c r="A498" s="9" t="s">
        <v>45</v>
      </c>
      <c r="B498" s="2" t="s">
        <v>21</v>
      </c>
      <c r="C498" s="2" t="s">
        <v>16</v>
      </c>
      <c r="D498" s="2" t="s">
        <v>2755</v>
      </c>
      <c r="E498" s="2" t="s">
        <v>2756</v>
      </c>
      <c r="F498" s="2" t="s">
        <v>2757</v>
      </c>
      <c r="G498" s="11" t="str">
        <f>VLOOKUP(F498,[1]СвР!$E:$E,1,0)</f>
        <v>2009001683</v>
      </c>
      <c r="H498" s="2" t="s">
        <v>381</v>
      </c>
      <c r="I498" s="2" t="s">
        <v>2758</v>
      </c>
      <c r="J498" s="2" t="s">
        <v>2759</v>
      </c>
      <c r="K498" s="14" t="s">
        <v>14</v>
      </c>
      <c r="L498" s="3"/>
      <c r="M498" s="3"/>
      <c r="N498" s="2" t="s">
        <v>18</v>
      </c>
      <c r="O498" s="5" t="s">
        <v>15</v>
      </c>
    </row>
    <row r="499" spans="1:15" ht="42.75" thickBot="1" x14ac:dyDescent="0.25">
      <c r="A499" s="9" t="s">
        <v>45</v>
      </c>
      <c r="B499" s="2" t="s">
        <v>21</v>
      </c>
      <c r="C499" s="2" t="s">
        <v>16</v>
      </c>
      <c r="D499" s="2" t="s">
        <v>2760</v>
      </c>
      <c r="E499" s="2" t="s">
        <v>2761</v>
      </c>
      <c r="F499" s="2" t="s">
        <v>2762</v>
      </c>
      <c r="G499" s="11" t="str">
        <f>VLOOKUP(F499,[1]СвР!$E:$E,1,0)</f>
        <v>2009001796</v>
      </c>
      <c r="H499" s="2" t="s">
        <v>381</v>
      </c>
      <c r="I499" s="2" t="s">
        <v>2763</v>
      </c>
      <c r="J499" s="2" t="s">
        <v>2764</v>
      </c>
      <c r="K499" s="14" t="s">
        <v>14</v>
      </c>
      <c r="L499" s="3"/>
      <c r="M499" s="3"/>
      <c r="N499" s="2" t="s">
        <v>18</v>
      </c>
      <c r="O499" s="5" t="s">
        <v>15</v>
      </c>
    </row>
    <row r="500" spans="1:15" ht="42.75" thickBot="1" x14ac:dyDescent="0.25">
      <c r="A500" s="9" t="s">
        <v>45</v>
      </c>
      <c r="B500" s="2" t="s">
        <v>21</v>
      </c>
      <c r="C500" s="2" t="s">
        <v>16</v>
      </c>
      <c r="D500" s="2" t="s">
        <v>2765</v>
      </c>
      <c r="E500" s="2" t="s">
        <v>2766</v>
      </c>
      <c r="F500" s="2" t="s">
        <v>2767</v>
      </c>
      <c r="G500" s="11" t="str">
        <f>VLOOKUP(F500,[1]СвР!$E:$E,1,0)</f>
        <v>2018000799</v>
      </c>
      <c r="H500" s="2" t="s">
        <v>62</v>
      </c>
      <c r="I500" s="2" t="s">
        <v>2768</v>
      </c>
      <c r="J500" s="2" t="s">
        <v>2769</v>
      </c>
      <c r="K500" s="14" t="s">
        <v>14</v>
      </c>
      <c r="L500" s="3"/>
      <c r="M500" s="3"/>
      <c r="N500" s="2" t="s">
        <v>18</v>
      </c>
      <c r="O500" s="5" t="s">
        <v>15</v>
      </c>
    </row>
    <row r="501" spans="1:15" ht="42.75" thickBot="1" x14ac:dyDescent="0.25">
      <c r="A501" s="9" t="s">
        <v>45</v>
      </c>
      <c r="B501" s="2" t="s">
        <v>21</v>
      </c>
      <c r="C501" s="2" t="s">
        <v>16</v>
      </c>
      <c r="D501" s="2" t="s">
        <v>2770</v>
      </c>
      <c r="E501" s="2" t="s">
        <v>2771</v>
      </c>
      <c r="F501" s="2" t="s">
        <v>2772</v>
      </c>
      <c r="G501" s="11" t="str">
        <f>VLOOKUP(F501,[1]СвР!$E:$E,1,0)</f>
        <v>2009001732</v>
      </c>
      <c r="H501" s="2" t="s">
        <v>381</v>
      </c>
      <c r="I501" s="2" t="s">
        <v>2773</v>
      </c>
      <c r="J501" s="2" t="s">
        <v>2774</v>
      </c>
      <c r="K501" s="14" t="s">
        <v>14</v>
      </c>
      <c r="L501" s="3"/>
      <c r="M501" s="3"/>
      <c r="N501" s="2" t="s">
        <v>18</v>
      </c>
      <c r="O501" s="5" t="s">
        <v>15</v>
      </c>
    </row>
    <row r="502" spans="1:15" ht="53.25" thickBot="1" x14ac:dyDescent="0.25">
      <c r="A502" s="9" t="s">
        <v>45</v>
      </c>
      <c r="B502" s="2" t="s">
        <v>21</v>
      </c>
      <c r="C502" s="2" t="s">
        <v>16</v>
      </c>
      <c r="D502" s="2" t="s">
        <v>2775</v>
      </c>
      <c r="E502" s="2" t="s">
        <v>2776</v>
      </c>
      <c r="F502" s="2" t="s">
        <v>2777</v>
      </c>
      <c r="G502" s="11" t="str">
        <f>VLOOKUP(F502,[1]СвР!$E:$E,1,0)</f>
        <v>2002003120</v>
      </c>
      <c r="H502" s="2" t="s">
        <v>298</v>
      </c>
      <c r="I502" s="2" t="s">
        <v>2778</v>
      </c>
      <c r="J502" s="2" t="s">
        <v>2779</v>
      </c>
      <c r="K502" s="14" t="s">
        <v>17</v>
      </c>
      <c r="L502" s="4">
        <v>42586</v>
      </c>
      <c r="M502" s="2" t="s">
        <v>2780</v>
      </c>
      <c r="N502" s="2" t="s">
        <v>18</v>
      </c>
      <c r="O502" s="5" t="s">
        <v>15</v>
      </c>
    </row>
    <row r="503" spans="1:15" ht="53.25" thickBot="1" x14ac:dyDescent="0.25">
      <c r="A503" s="9" t="s">
        <v>45</v>
      </c>
      <c r="B503" s="2" t="s">
        <v>21</v>
      </c>
      <c r="C503" s="2" t="s">
        <v>16</v>
      </c>
      <c r="D503" s="2" t="s">
        <v>2781</v>
      </c>
      <c r="E503" s="2" t="s">
        <v>2782</v>
      </c>
      <c r="F503" s="2" t="s">
        <v>2783</v>
      </c>
      <c r="G503" s="11" t="str">
        <f>VLOOKUP(F503,[1]СвР!$E:$E,1,0)</f>
        <v>2002003593</v>
      </c>
      <c r="H503" s="2" t="s">
        <v>298</v>
      </c>
      <c r="I503" s="2" t="s">
        <v>2784</v>
      </c>
      <c r="J503" s="2" t="s">
        <v>2785</v>
      </c>
      <c r="K503" s="14" t="s">
        <v>17</v>
      </c>
      <c r="L503" s="4">
        <v>42636</v>
      </c>
      <c r="M503" s="2" t="s">
        <v>2786</v>
      </c>
      <c r="N503" s="2" t="s">
        <v>18</v>
      </c>
      <c r="O503" s="5" t="s">
        <v>15</v>
      </c>
    </row>
    <row r="504" spans="1:15" ht="42.75" thickBot="1" x14ac:dyDescent="0.25">
      <c r="A504" s="9" t="s">
        <v>45</v>
      </c>
      <c r="B504" s="2" t="s">
        <v>21</v>
      </c>
      <c r="C504" s="2" t="s">
        <v>16</v>
      </c>
      <c r="D504" s="2" t="s">
        <v>2787</v>
      </c>
      <c r="E504" s="2" t="s">
        <v>2788</v>
      </c>
      <c r="F504" s="2" t="s">
        <v>2789</v>
      </c>
      <c r="G504" s="11" t="str">
        <f>VLOOKUP(F504,[1]СвР!$E:$E,1,0)</f>
        <v>2009001644</v>
      </c>
      <c r="H504" s="2" t="s">
        <v>381</v>
      </c>
      <c r="I504" s="2" t="s">
        <v>2790</v>
      </c>
      <c r="J504" s="2" t="s">
        <v>2791</v>
      </c>
      <c r="K504" s="14" t="s">
        <v>14</v>
      </c>
      <c r="L504" s="3"/>
      <c r="M504" s="3"/>
      <c r="N504" s="2" t="s">
        <v>18</v>
      </c>
      <c r="O504" s="5" t="s">
        <v>15</v>
      </c>
    </row>
    <row r="505" spans="1:15" ht="53.25" thickBot="1" x14ac:dyDescent="0.25">
      <c r="A505" s="9" t="s">
        <v>45</v>
      </c>
      <c r="B505" s="2" t="s">
        <v>21</v>
      </c>
      <c r="C505" s="2" t="s">
        <v>16</v>
      </c>
      <c r="D505" s="2" t="s">
        <v>2792</v>
      </c>
      <c r="E505" s="2" t="s">
        <v>2793</v>
      </c>
      <c r="F505" s="2" t="s">
        <v>2794</v>
      </c>
      <c r="G505" s="11" t="str">
        <f>VLOOKUP(F505,[1]СвР!$E:$E,1,0)</f>
        <v>2012002849</v>
      </c>
      <c r="H505" s="2" t="s">
        <v>143</v>
      </c>
      <c r="I505" s="2" t="s">
        <v>2795</v>
      </c>
      <c r="J505" s="2" t="s">
        <v>2796</v>
      </c>
      <c r="K505" s="14" t="s">
        <v>17</v>
      </c>
      <c r="L505" s="4">
        <v>42718</v>
      </c>
      <c r="M505" s="2" t="s">
        <v>2797</v>
      </c>
      <c r="N505" s="2" t="s">
        <v>18</v>
      </c>
      <c r="O505" s="5" t="s">
        <v>15</v>
      </c>
    </row>
    <row r="506" spans="1:15" ht="42.75" thickBot="1" x14ac:dyDescent="0.25">
      <c r="A506" s="9" t="s">
        <v>45</v>
      </c>
      <c r="B506" s="2" t="s">
        <v>21</v>
      </c>
      <c r="C506" s="2" t="s">
        <v>16</v>
      </c>
      <c r="D506" s="2" t="s">
        <v>2798</v>
      </c>
      <c r="E506" s="2" t="s">
        <v>2799</v>
      </c>
      <c r="F506" s="2" t="s">
        <v>2800</v>
      </c>
      <c r="G506" s="11" t="str">
        <f>VLOOKUP(F506,[1]СвР!$E:$E,1,0)</f>
        <v>2009002038</v>
      </c>
      <c r="H506" s="2" t="s">
        <v>381</v>
      </c>
      <c r="I506" s="2" t="s">
        <v>2801</v>
      </c>
      <c r="J506" s="2" t="s">
        <v>2802</v>
      </c>
      <c r="K506" s="14" t="s">
        <v>14</v>
      </c>
      <c r="L506" s="3"/>
      <c r="M506" s="3"/>
      <c r="N506" s="2" t="s">
        <v>18</v>
      </c>
      <c r="O506" s="5" t="s">
        <v>15</v>
      </c>
    </row>
    <row r="507" spans="1:15" ht="42.75" thickBot="1" x14ac:dyDescent="0.25">
      <c r="A507" s="9" t="s">
        <v>45</v>
      </c>
      <c r="B507" s="2" t="s">
        <v>21</v>
      </c>
      <c r="C507" s="2" t="s">
        <v>16</v>
      </c>
      <c r="D507" s="2" t="s">
        <v>2803</v>
      </c>
      <c r="E507" s="2" t="s">
        <v>2804</v>
      </c>
      <c r="F507" s="2" t="s">
        <v>2805</v>
      </c>
      <c r="G507" s="11" t="str">
        <f>VLOOKUP(F507,[1]СвР!$E:$E,1,0)</f>
        <v>2018000781</v>
      </c>
      <c r="H507" s="2" t="s">
        <v>62</v>
      </c>
      <c r="I507" s="2" t="s">
        <v>2806</v>
      </c>
      <c r="J507" s="2" t="s">
        <v>2807</v>
      </c>
      <c r="K507" s="14" t="s">
        <v>14</v>
      </c>
      <c r="L507" s="3"/>
      <c r="M507" s="3"/>
      <c r="N507" s="2" t="s">
        <v>18</v>
      </c>
      <c r="O507" s="5" t="s">
        <v>15</v>
      </c>
    </row>
    <row r="508" spans="1:15" ht="53.25" thickBot="1" x14ac:dyDescent="0.25">
      <c r="A508" s="9" t="s">
        <v>45</v>
      </c>
      <c r="B508" s="2" t="s">
        <v>21</v>
      </c>
      <c r="C508" s="2" t="s">
        <v>16</v>
      </c>
      <c r="D508" s="2" t="s">
        <v>2808</v>
      </c>
      <c r="E508" s="2" t="s">
        <v>2809</v>
      </c>
      <c r="F508" s="2" t="s">
        <v>2810</v>
      </c>
      <c r="G508" s="11" t="str">
        <f>VLOOKUP(F508,[1]СвР!$E:$E,1,0)</f>
        <v>2012002920</v>
      </c>
      <c r="H508" s="2" t="s">
        <v>143</v>
      </c>
      <c r="I508" s="2" t="s">
        <v>2811</v>
      </c>
      <c r="J508" s="2" t="s">
        <v>2812</v>
      </c>
      <c r="K508" s="14" t="s">
        <v>14</v>
      </c>
      <c r="L508" s="3"/>
      <c r="M508" s="3"/>
      <c r="N508" s="2" t="s">
        <v>18</v>
      </c>
      <c r="O508" s="5" t="s">
        <v>15</v>
      </c>
    </row>
    <row r="509" spans="1:15" ht="53.25" thickBot="1" x14ac:dyDescent="0.25">
      <c r="A509" s="9" t="s">
        <v>45</v>
      </c>
      <c r="B509" s="2" t="s">
        <v>21</v>
      </c>
      <c r="C509" s="2" t="s">
        <v>16</v>
      </c>
      <c r="D509" s="2" t="s">
        <v>2813</v>
      </c>
      <c r="E509" s="2" t="s">
        <v>2814</v>
      </c>
      <c r="F509" s="2" t="s">
        <v>2815</v>
      </c>
      <c r="G509" s="11" t="str">
        <f>VLOOKUP(F509,[1]СвР!$E:$E,1,0)</f>
        <v>2002003554</v>
      </c>
      <c r="H509" s="2" t="s">
        <v>298</v>
      </c>
      <c r="I509" s="2" t="s">
        <v>2816</v>
      </c>
      <c r="J509" s="2" t="s">
        <v>2817</v>
      </c>
      <c r="K509" s="14" t="s">
        <v>17</v>
      </c>
      <c r="L509" s="4">
        <v>42586</v>
      </c>
      <c r="M509" s="2" t="s">
        <v>2818</v>
      </c>
      <c r="N509" s="2" t="s">
        <v>18</v>
      </c>
      <c r="O509" s="5" t="s">
        <v>15</v>
      </c>
    </row>
    <row r="510" spans="1:15" ht="42.75" thickBot="1" x14ac:dyDescent="0.25">
      <c r="A510" s="9" t="s">
        <v>45</v>
      </c>
      <c r="B510" s="2" t="s">
        <v>21</v>
      </c>
      <c r="C510" s="2" t="s">
        <v>16</v>
      </c>
      <c r="D510" s="2" t="s">
        <v>2819</v>
      </c>
      <c r="E510" s="2" t="s">
        <v>2820</v>
      </c>
      <c r="F510" s="2" t="s">
        <v>2821</v>
      </c>
      <c r="G510" s="11" t="str">
        <f>VLOOKUP(F510,[1]СвР!$E:$E,1,0)</f>
        <v>2018000855</v>
      </c>
      <c r="H510" s="2" t="s">
        <v>62</v>
      </c>
      <c r="I510" s="2" t="s">
        <v>2822</v>
      </c>
      <c r="J510" s="2" t="s">
        <v>2823</v>
      </c>
      <c r="K510" s="14" t="s">
        <v>14</v>
      </c>
      <c r="L510" s="3"/>
      <c r="M510" s="3"/>
      <c r="N510" s="2" t="s">
        <v>18</v>
      </c>
      <c r="O510" s="5" t="s">
        <v>15</v>
      </c>
    </row>
    <row r="511" spans="1:15" ht="42.75" thickBot="1" x14ac:dyDescent="0.25">
      <c r="A511" s="9" t="s">
        <v>45</v>
      </c>
      <c r="B511" s="2" t="s">
        <v>21</v>
      </c>
      <c r="C511" s="2" t="s">
        <v>16</v>
      </c>
      <c r="D511" s="2" t="s">
        <v>2824</v>
      </c>
      <c r="E511" s="2" t="s">
        <v>2825</v>
      </c>
      <c r="F511" s="2" t="s">
        <v>2826</v>
      </c>
      <c r="G511" s="11" t="str">
        <f>VLOOKUP(F511,[1]СвР!$E:$E,1,0)</f>
        <v>2009001933</v>
      </c>
      <c r="H511" s="2" t="s">
        <v>381</v>
      </c>
      <c r="I511" s="2" t="s">
        <v>2827</v>
      </c>
      <c r="J511" s="2" t="s">
        <v>2828</v>
      </c>
      <c r="K511" s="14" t="s">
        <v>14</v>
      </c>
      <c r="L511" s="3"/>
      <c r="M511" s="3"/>
      <c r="N511" s="2" t="s">
        <v>18</v>
      </c>
      <c r="O511" s="5" t="s">
        <v>15</v>
      </c>
    </row>
    <row r="512" spans="1:15" ht="53.25" thickBot="1" x14ac:dyDescent="0.25">
      <c r="A512" s="9" t="s">
        <v>45</v>
      </c>
      <c r="B512" s="2" t="s">
        <v>21</v>
      </c>
      <c r="C512" s="2" t="s">
        <v>16</v>
      </c>
      <c r="D512" s="2" t="s">
        <v>2829</v>
      </c>
      <c r="E512" s="2" t="s">
        <v>2830</v>
      </c>
      <c r="F512" s="2" t="s">
        <v>2831</v>
      </c>
      <c r="G512" s="11" t="str">
        <f>VLOOKUP(F512,[1]СвР!$E:$E,1,0)</f>
        <v>2018000830</v>
      </c>
      <c r="H512" s="2" t="s">
        <v>62</v>
      </c>
      <c r="I512" s="2" t="s">
        <v>2832</v>
      </c>
      <c r="J512" s="2" t="s">
        <v>2833</v>
      </c>
      <c r="K512" s="14" t="s">
        <v>14</v>
      </c>
      <c r="L512" s="3"/>
      <c r="M512" s="3"/>
      <c r="N512" s="2" t="s">
        <v>18</v>
      </c>
      <c r="O512" s="5" t="s">
        <v>15</v>
      </c>
    </row>
    <row r="513" spans="1:15" ht="53.25" thickBot="1" x14ac:dyDescent="0.25">
      <c r="A513" s="9" t="s">
        <v>45</v>
      </c>
      <c r="B513" s="2" t="s">
        <v>21</v>
      </c>
      <c r="C513" s="2" t="s">
        <v>16</v>
      </c>
      <c r="D513" s="2" t="s">
        <v>2834</v>
      </c>
      <c r="E513" s="2" t="s">
        <v>2835</v>
      </c>
      <c r="F513" s="2" t="s">
        <v>2836</v>
      </c>
      <c r="G513" s="11" t="str">
        <f>VLOOKUP(F513,[1]СвР!$E:$E,1,0)</f>
        <v>2004006871</v>
      </c>
      <c r="H513" s="2" t="s">
        <v>106</v>
      </c>
      <c r="I513" s="2" t="s">
        <v>2837</v>
      </c>
      <c r="J513" s="2" t="s">
        <v>2838</v>
      </c>
      <c r="K513" s="14" t="s">
        <v>14</v>
      </c>
      <c r="L513" s="3"/>
      <c r="M513" s="3"/>
      <c r="N513" s="2" t="s">
        <v>18</v>
      </c>
      <c r="O513" s="5" t="s">
        <v>15</v>
      </c>
    </row>
    <row r="514" spans="1:15" ht="42.75" thickBot="1" x14ac:dyDescent="0.25">
      <c r="A514" s="9" t="s">
        <v>45</v>
      </c>
      <c r="B514" s="2" t="s">
        <v>21</v>
      </c>
      <c r="C514" s="2" t="s">
        <v>16</v>
      </c>
      <c r="D514" s="2" t="s">
        <v>2839</v>
      </c>
      <c r="E514" s="2" t="s">
        <v>2840</v>
      </c>
      <c r="F514" s="2" t="s">
        <v>2841</v>
      </c>
      <c r="G514" s="11" t="str">
        <f>VLOOKUP(F514,[1]СвР!$E:$E,1,0)</f>
        <v>2003001165</v>
      </c>
      <c r="H514" s="2" t="s">
        <v>137</v>
      </c>
      <c r="I514" s="2" t="s">
        <v>2842</v>
      </c>
      <c r="J514" s="2" t="s">
        <v>2843</v>
      </c>
      <c r="K514" s="14" t="s">
        <v>14</v>
      </c>
      <c r="L514" s="3"/>
      <c r="M514" s="3"/>
      <c r="N514" s="2" t="s">
        <v>18</v>
      </c>
      <c r="O514" s="5" t="s">
        <v>15</v>
      </c>
    </row>
    <row r="515" spans="1:15" ht="42.75" thickBot="1" x14ac:dyDescent="0.25">
      <c r="A515" s="9" t="s">
        <v>45</v>
      </c>
      <c r="B515" s="2" t="s">
        <v>21</v>
      </c>
      <c r="C515" s="2" t="s">
        <v>16</v>
      </c>
      <c r="D515" s="2" t="s">
        <v>2839</v>
      </c>
      <c r="E515" s="2" t="s">
        <v>2844</v>
      </c>
      <c r="F515" s="2" t="s">
        <v>2845</v>
      </c>
      <c r="G515" s="11" t="str">
        <f>VLOOKUP(F515,[1]СвР!$E:$E,1,0)</f>
        <v>2004005839</v>
      </c>
      <c r="H515" s="2" t="s">
        <v>106</v>
      </c>
      <c r="I515" s="2" t="s">
        <v>2846</v>
      </c>
      <c r="J515" s="2" t="s">
        <v>2847</v>
      </c>
      <c r="K515" s="14" t="s">
        <v>14</v>
      </c>
      <c r="L515" s="3"/>
      <c r="M515" s="3"/>
      <c r="N515" s="2" t="s">
        <v>18</v>
      </c>
      <c r="O515" s="5" t="s">
        <v>15</v>
      </c>
    </row>
    <row r="516" spans="1:15" ht="42.75" thickBot="1" x14ac:dyDescent="0.25">
      <c r="A516" s="9" t="s">
        <v>45</v>
      </c>
      <c r="B516" s="2" t="s">
        <v>21</v>
      </c>
      <c r="C516" s="2" t="s">
        <v>16</v>
      </c>
      <c r="D516" s="2" t="s">
        <v>2848</v>
      </c>
      <c r="E516" s="2" t="s">
        <v>2849</v>
      </c>
      <c r="F516" s="2" t="s">
        <v>2850</v>
      </c>
      <c r="G516" s="11" t="str">
        <f>VLOOKUP(F516,[1]СвР!$E:$E,1,0)</f>
        <v>2004005437</v>
      </c>
      <c r="H516" s="2" t="s">
        <v>106</v>
      </c>
      <c r="I516" s="2" t="s">
        <v>2851</v>
      </c>
      <c r="J516" s="2" t="s">
        <v>2852</v>
      </c>
      <c r="K516" s="14" t="s">
        <v>14</v>
      </c>
      <c r="L516" s="3"/>
      <c r="M516" s="3"/>
      <c r="N516" s="2" t="s">
        <v>18</v>
      </c>
      <c r="O516" s="5" t="s">
        <v>15</v>
      </c>
    </row>
    <row r="517" spans="1:15" ht="32.25" thickBot="1" x14ac:dyDescent="0.25">
      <c r="A517" s="9" t="s">
        <v>45</v>
      </c>
      <c r="B517" s="2" t="s">
        <v>21</v>
      </c>
      <c r="C517" s="2" t="s">
        <v>16</v>
      </c>
      <c r="D517" s="2" t="s">
        <v>2853</v>
      </c>
      <c r="E517" s="2" t="s">
        <v>2854</v>
      </c>
      <c r="F517" s="2" t="s">
        <v>2855</v>
      </c>
      <c r="G517" s="11" t="str">
        <f>VLOOKUP(F517,[1]СвР!$E:$E,1,0)</f>
        <v>2006002209</v>
      </c>
      <c r="H517" s="2" t="s">
        <v>49</v>
      </c>
      <c r="I517" s="2" t="s">
        <v>2856</v>
      </c>
      <c r="J517" s="2" t="s">
        <v>2857</v>
      </c>
      <c r="K517" s="14" t="s">
        <v>14</v>
      </c>
      <c r="L517" s="3"/>
      <c r="M517" s="3"/>
      <c r="N517" s="2" t="s">
        <v>18</v>
      </c>
      <c r="O517" s="5" t="s">
        <v>15</v>
      </c>
    </row>
    <row r="518" spans="1:15" ht="42.75" thickBot="1" x14ac:dyDescent="0.25">
      <c r="A518" s="9" t="s">
        <v>45</v>
      </c>
      <c r="B518" s="2" t="s">
        <v>21</v>
      </c>
      <c r="C518" s="2" t="s">
        <v>16</v>
      </c>
      <c r="D518" s="2" t="s">
        <v>2858</v>
      </c>
      <c r="E518" s="2" t="s">
        <v>2859</v>
      </c>
      <c r="F518" s="2" t="s">
        <v>2860</v>
      </c>
      <c r="G518" s="11" t="str">
        <f>VLOOKUP(F518,[1]СвР!$E:$E,1,0)</f>
        <v>2008002187</v>
      </c>
      <c r="H518" s="2" t="s">
        <v>206</v>
      </c>
      <c r="I518" s="2" t="s">
        <v>2861</v>
      </c>
      <c r="J518" s="2" t="s">
        <v>2862</v>
      </c>
      <c r="K518" s="14" t="s">
        <v>14</v>
      </c>
      <c r="L518" s="3"/>
      <c r="M518" s="3"/>
      <c r="N518" s="2" t="s">
        <v>18</v>
      </c>
      <c r="O518" s="5" t="s">
        <v>15</v>
      </c>
    </row>
    <row r="519" spans="1:15" ht="53.25" thickBot="1" x14ac:dyDescent="0.25">
      <c r="A519" s="9" t="s">
        <v>45</v>
      </c>
      <c r="B519" s="2" t="s">
        <v>21</v>
      </c>
      <c r="C519" s="2" t="s">
        <v>16</v>
      </c>
      <c r="D519" s="2" t="s">
        <v>2863</v>
      </c>
      <c r="E519" s="2" t="s">
        <v>2864</v>
      </c>
      <c r="F519" s="2" t="s">
        <v>2865</v>
      </c>
      <c r="G519" s="11" t="str">
        <f>VLOOKUP(F519,[1]СвР!$E:$E,1,0)</f>
        <v>2008002204</v>
      </c>
      <c r="H519" s="2" t="s">
        <v>206</v>
      </c>
      <c r="I519" s="2" t="s">
        <v>2866</v>
      </c>
      <c r="J519" s="2" t="s">
        <v>2867</v>
      </c>
      <c r="K519" s="14" t="s">
        <v>14</v>
      </c>
      <c r="L519" s="3"/>
      <c r="M519" s="3"/>
      <c r="N519" s="2" t="s">
        <v>18</v>
      </c>
      <c r="O519" s="5" t="s">
        <v>15</v>
      </c>
    </row>
    <row r="520" spans="1:15" ht="42.75" thickBot="1" x14ac:dyDescent="0.25">
      <c r="A520" s="9" t="s">
        <v>45</v>
      </c>
      <c r="B520" s="2" t="s">
        <v>21</v>
      </c>
      <c r="C520" s="2" t="s">
        <v>16</v>
      </c>
      <c r="D520" s="2" t="s">
        <v>2868</v>
      </c>
      <c r="E520" s="2" t="s">
        <v>2869</v>
      </c>
      <c r="F520" s="2" t="s">
        <v>2870</v>
      </c>
      <c r="G520" s="11" t="str">
        <f>VLOOKUP(F520,[1]СвР!$E:$E,1,0)</f>
        <v>2011002187</v>
      </c>
      <c r="H520" s="2" t="s">
        <v>76</v>
      </c>
      <c r="I520" s="2" t="s">
        <v>2871</v>
      </c>
      <c r="J520" s="2" t="s">
        <v>2872</v>
      </c>
      <c r="K520" s="14" t="s">
        <v>14</v>
      </c>
      <c r="L520" s="3"/>
      <c r="M520" s="3"/>
      <c r="N520" s="2" t="s">
        <v>18</v>
      </c>
      <c r="O520" s="5" t="s">
        <v>15</v>
      </c>
    </row>
    <row r="521" spans="1:15" ht="42.75" thickBot="1" x14ac:dyDescent="0.25">
      <c r="A521" s="9" t="s">
        <v>45</v>
      </c>
      <c r="B521" s="2" t="s">
        <v>21</v>
      </c>
      <c r="C521" s="2" t="s">
        <v>16</v>
      </c>
      <c r="D521" s="2" t="s">
        <v>2873</v>
      </c>
      <c r="E521" s="2" t="s">
        <v>2874</v>
      </c>
      <c r="F521" s="2" t="s">
        <v>2875</v>
      </c>
      <c r="G521" s="11" t="str">
        <f>VLOOKUP(F521,[1]СвР!$E:$E,1,0)</f>
        <v>2003001158</v>
      </c>
      <c r="H521" s="2" t="s">
        <v>137</v>
      </c>
      <c r="I521" s="2" t="s">
        <v>2876</v>
      </c>
      <c r="J521" s="2" t="s">
        <v>2877</v>
      </c>
      <c r="K521" s="14" t="s">
        <v>14</v>
      </c>
      <c r="L521" s="3"/>
      <c r="M521" s="3"/>
      <c r="N521" s="2" t="s">
        <v>18</v>
      </c>
      <c r="O521" s="5" t="s">
        <v>15</v>
      </c>
    </row>
    <row r="522" spans="1:15" ht="53.25" thickBot="1" x14ac:dyDescent="0.25">
      <c r="A522" s="9" t="s">
        <v>45</v>
      </c>
      <c r="B522" s="2" t="s">
        <v>21</v>
      </c>
      <c r="C522" s="2" t="s">
        <v>16</v>
      </c>
      <c r="D522" s="2" t="s">
        <v>2878</v>
      </c>
      <c r="E522" s="2" t="s">
        <v>2879</v>
      </c>
      <c r="F522" s="2" t="s">
        <v>2880</v>
      </c>
      <c r="G522" s="11" t="str">
        <f>VLOOKUP(F522,[1]СвР!$E:$E,1,0)</f>
        <v>2014263719</v>
      </c>
      <c r="H522" s="2" t="s">
        <v>90</v>
      </c>
      <c r="I522" s="2" t="s">
        <v>2881</v>
      </c>
      <c r="J522" s="2" t="s">
        <v>2882</v>
      </c>
      <c r="K522" s="14" t="s">
        <v>14</v>
      </c>
      <c r="L522" s="3"/>
      <c r="M522" s="3"/>
      <c r="N522" s="2" t="s">
        <v>18</v>
      </c>
      <c r="O522" s="5" t="s">
        <v>15</v>
      </c>
    </row>
    <row r="523" spans="1:15" ht="42.75" thickBot="1" x14ac:dyDescent="0.25">
      <c r="A523" s="9" t="s">
        <v>45</v>
      </c>
      <c r="B523" s="2" t="s">
        <v>21</v>
      </c>
      <c r="C523" s="2" t="s">
        <v>16</v>
      </c>
      <c r="D523" s="2" t="s">
        <v>2883</v>
      </c>
      <c r="E523" s="2" t="s">
        <v>2884</v>
      </c>
      <c r="F523" s="2" t="s">
        <v>2885</v>
      </c>
      <c r="G523" s="11" t="str">
        <f>VLOOKUP(F523,[1]СвР!$E:$E,1,0)</f>
        <v>2003001140</v>
      </c>
      <c r="H523" s="2" t="s">
        <v>137</v>
      </c>
      <c r="I523" s="2" t="s">
        <v>2886</v>
      </c>
      <c r="J523" s="2" t="s">
        <v>2887</v>
      </c>
      <c r="K523" s="14" t="s">
        <v>14</v>
      </c>
      <c r="L523" s="3"/>
      <c r="M523" s="3"/>
      <c r="N523" s="2" t="s">
        <v>18</v>
      </c>
      <c r="O523" s="5" t="s">
        <v>15</v>
      </c>
    </row>
    <row r="524" spans="1:15" ht="42.75" thickBot="1" x14ac:dyDescent="0.25">
      <c r="A524" s="9" t="s">
        <v>45</v>
      </c>
      <c r="B524" s="2" t="s">
        <v>21</v>
      </c>
      <c r="C524" s="2" t="s">
        <v>16</v>
      </c>
      <c r="D524" s="2" t="s">
        <v>2888</v>
      </c>
      <c r="E524" s="2" t="s">
        <v>2889</v>
      </c>
      <c r="F524" s="2" t="s">
        <v>2890</v>
      </c>
      <c r="G524" s="11" t="str">
        <f>VLOOKUP(F524,[1]СвР!$E:$E,1,0)</f>
        <v>2007004368</v>
      </c>
      <c r="H524" s="2" t="s">
        <v>501</v>
      </c>
      <c r="I524" s="2" t="s">
        <v>2891</v>
      </c>
      <c r="J524" s="2" t="s">
        <v>2892</v>
      </c>
      <c r="K524" s="14" t="s">
        <v>14</v>
      </c>
      <c r="L524" s="3"/>
      <c r="M524" s="3"/>
      <c r="N524" s="2" t="s">
        <v>18</v>
      </c>
      <c r="O524" s="5" t="s">
        <v>15</v>
      </c>
    </row>
    <row r="525" spans="1:15" ht="42.75" thickBot="1" x14ac:dyDescent="0.25">
      <c r="A525" s="9" t="s">
        <v>45</v>
      </c>
      <c r="B525" s="2" t="s">
        <v>21</v>
      </c>
      <c r="C525" s="2" t="s">
        <v>16</v>
      </c>
      <c r="D525" s="2" t="s">
        <v>2893</v>
      </c>
      <c r="E525" s="2" t="s">
        <v>2894</v>
      </c>
      <c r="F525" s="2" t="s">
        <v>2895</v>
      </c>
      <c r="G525" s="11" t="str">
        <f>VLOOKUP(F525,[1]СвР!$E:$E,1,0)</f>
        <v>2007004375</v>
      </c>
      <c r="H525" s="2" t="s">
        <v>501</v>
      </c>
      <c r="I525" s="2" t="s">
        <v>2896</v>
      </c>
      <c r="J525" s="2" t="s">
        <v>2897</v>
      </c>
      <c r="K525" s="14" t="s">
        <v>14</v>
      </c>
      <c r="L525" s="3"/>
      <c r="M525" s="3"/>
      <c r="N525" s="2" t="s">
        <v>18</v>
      </c>
      <c r="O525" s="5" t="s">
        <v>15</v>
      </c>
    </row>
    <row r="526" spans="1:15" ht="42.75" thickBot="1" x14ac:dyDescent="0.25">
      <c r="A526" s="9" t="s">
        <v>45</v>
      </c>
      <c r="B526" s="2" t="s">
        <v>21</v>
      </c>
      <c r="C526" s="2" t="s">
        <v>16</v>
      </c>
      <c r="D526" s="2" t="s">
        <v>2898</v>
      </c>
      <c r="E526" s="2" t="s">
        <v>2899</v>
      </c>
      <c r="F526" s="2" t="s">
        <v>2900</v>
      </c>
      <c r="G526" s="11" t="str">
        <f>VLOOKUP(F526,[1]СвР!$E:$E,1,0)</f>
        <v>2013434753</v>
      </c>
      <c r="H526" s="2" t="s">
        <v>170</v>
      </c>
      <c r="I526" s="2" t="s">
        <v>2901</v>
      </c>
      <c r="J526" s="2" t="s">
        <v>2902</v>
      </c>
      <c r="K526" s="14" t="s">
        <v>17</v>
      </c>
      <c r="L526" s="4">
        <v>42716</v>
      </c>
      <c r="M526" s="2" t="s">
        <v>2903</v>
      </c>
      <c r="N526" s="2" t="s">
        <v>18</v>
      </c>
      <c r="O526" s="5" t="s">
        <v>15</v>
      </c>
    </row>
    <row r="527" spans="1:15" ht="53.25" thickBot="1" x14ac:dyDescent="0.25">
      <c r="A527" s="9" t="s">
        <v>45</v>
      </c>
      <c r="B527" s="2" t="s">
        <v>21</v>
      </c>
      <c r="C527" s="2" t="s">
        <v>16</v>
      </c>
      <c r="D527" s="2" t="s">
        <v>2904</v>
      </c>
      <c r="E527" s="2" t="s">
        <v>2905</v>
      </c>
      <c r="F527" s="2" t="s">
        <v>2906</v>
      </c>
      <c r="G527" s="11" t="str">
        <f>VLOOKUP(F527,[1]СвР!$E:$E,1,0)</f>
        <v>2004006617</v>
      </c>
      <c r="H527" s="2" t="s">
        <v>106</v>
      </c>
      <c r="I527" s="2" t="s">
        <v>2907</v>
      </c>
      <c r="J527" s="2" t="s">
        <v>2908</v>
      </c>
      <c r="K527" s="14" t="s">
        <v>14</v>
      </c>
      <c r="L527" s="3"/>
      <c r="M527" s="3"/>
      <c r="N527" s="2" t="s">
        <v>18</v>
      </c>
      <c r="O527" s="5" t="s">
        <v>15</v>
      </c>
    </row>
    <row r="528" spans="1:15" ht="42.75" thickBot="1" x14ac:dyDescent="0.25">
      <c r="A528" s="9" t="s">
        <v>45</v>
      </c>
      <c r="B528" s="2" t="s">
        <v>21</v>
      </c>
      <c r="C528" s="2" t="s">
        <v>16</v>
      </c>
      <c r="D528" s="2" t="s">
        <v>2909</v>
      </c>
      <c r="E528" s="2" t="s">
        <v>2910</v>
      </c>
      <c r="F528" s="2" t="s">
        <v>2911</v>
      </c>
      <c r="G528" s="11" t="e">
        <f>VLOOKUP(F528,[1]СвР!$E:$E,1,0)</f>
        <v>#N/A</v>
      </c>
      <c r="H528" s="2" t="s">
        <v>143</v>
      </c>
      <c r="I528" s="2" t="s">
        <v>2912</v>
      </c>
      <c r="J528" s="2" t="s">
        <v>2913</v>
      </c>
      <c r="K528" s="14" t="s">
        <v>17</v>
      </c>
      <c r="L528" s="4">
        <v>42657</v>
      </c>
      <c r="M528" s="2" t="s">
        <v>2914</v>
      </c>
      <c r="N528" s="2" t="s">
        <v>18</v>
      </c>
      <c r="O528" s="5" t="s">
        <v>15</v>
      </c>
    </row>
    <row r="529" spans="1:15" ht="53.25" thickBot="1" x14ac:dyDescent="0.25">
      <c r="A529" s="9" t="s">
        <v>45</v>
      </c>
      <c r="B529" s="2" t="s">
        <v>21</v>
      </c>
      <c r="C529" s="2" t="s">
        <v>16</v>
      </c>
      <c r="D529" s="2" t="s">
        <v>2915</v>
      </c>
      <c r="E529" s="2" t="s">
        <v>2916</v>
      </c>
      <c r="F529" s="2" t="s">
        <v>2917</v>
      </c>
      <c r="G529" s="11" t="str">
        <f>VLOOKUP(F529,[1]СвР!$E:$E,1,0)</f>
        <v>2012003391</v>
      </c>
      <c r="H529" s="2" t="s">
        <v>143</v>
      </c>
      <c r="I529" s="2" t="s">
        <v>2918</v>
      </c>
      <c r="J529" s="2" t="s">
        <v>2919</v>
      </c>
      <c r="K529" s="14" t="s">
        <v>17</v>
      </c>
      <c r="L529" s="4">
        <v>42718</v>
      </c>
      <c r="M529" s="2" t="s">
        <v>2920</v>
      </c>
      <c r="N529" s="2" t="s">
        <v>18</v>
      </c>
      <c r="O529" s="5" t="s">
        <v>15</v>
      </c>
    </row>
    <row r="530" spans="1:15" ht="53.25" thickBot="1" x14ac:dyDescent="0.25">
      <c r="A530" s="9" t="s">
        <v>45</v>
      </c>
      <c r="B530" s="2" t="s">
        <v>21</v>
      </c>
      <c r="C530" s="2" t="s">
        <v>16</v>
      </c>
      <c r="D530" s="2" t="s">
        <v>2921</v>
      </c>
      <c r="E530" s="2" t="s">
        <v>2922</v>
      </c>
      <c r="F530" s="2" t="s">
        <v>2923</v>
      </c>
      <c r="G530" s="11" t="str">
        <f>VLOOKUP(F530,[1]СвР!$E:$E,1,0)</f>
        <v>2012003384</v>
      </c>
      <c r="H530" s="2" t="s">
        <v>143</v>
      </c>
      <c r="I530" s="2" t="s">
        <v>2924</v>
      </c>
      <c r="J530" s="2" t="s">
        <v>2925</v>
      </c>
      <c r="K530" s="14" t="s">
        <v>14</v>
      </c>
      <c r="L530" s="3"/>
      <c r="M530" s="3"/>
      <c r="N530" s="2" t="s">
        <v>18</v>
      </c>
      <c r="O530" s="5" t="s">
        <v>15</v>
      </c>
    </row>
    <row r="531" spans="1:15" ht="53.25" thickBot="1" x14ac:dyDescent="0.25">
      <c r="A531" s="9" t="s">
        <v>45</v>
      </c>
      <c r="B531" s="2" t="s">
        <v>21</v>
      </c>
      <c r="C531" s="2" t="s">
        <v>16</v>
      </c>
      <c r="D531" s="2" t="s">
        <v>2926</v>
      </c>
      <c r="E531" s="2" t="s">
        <v>2927</v>
      </c>
      <c r="F531" s="2" t="s">
        <v>2928</v>
      </c>
      <c r="G531" s="11" t="str">
        <f>VLOOKUP(F531,[1]СвР!$E:$E,1,0)</f>
        <v>2002002857</v>
      </c>
      <c r="H531" s="2" t="s">
        <v>298</v>
      </c>
      <c r="I531" s="2" t="s">
        <v>2929</v>
      </c>
      <c r="J531" s="2" t="s">
        <v>2930</v>
      </c>
      <c r="K531" s="14" t="s">
        <v>17</v>
      </c>
      <c r="L531" s="4">
        <v>42699</v>
      </c>
      <c r="M531" s="2" t="s">
        <v>2931</v>
      </c>
      <c r="N531" s="2" t="s">
        <v>18</v>
      </c>
      <c r="O531" s="5" t="s">
        <v>15</v>
      </c>
    </row>
    <row r="532" spans="1:15" ht="53.25" thickBot="1" x14ac:dyDescent="0.25">
      <c r="A532" s="9" t="s">
        <v>45</v>
      </c>
      <c r="B532" s="2" t="s">
        <v>21</v>
      </c>
      <c r="C532" s="2" t="s">
        <v>16</v>
      </c>
      <c r="D532" s="2" t="s">
        <v>2932</v>
      </c>
      <c r="E532" s="2" t="s">
        <v>2933</v>
      </c>
      <c r="F532" s="2" t="s">
        <v>2934</v>
      </c>
      <c r="G532" s="11" t="str">
        <f>VLOOKUP(F532,[1]СвР!$E:$E,1,0)</f>
        <v>2002002840</v>
      </c>
      <c r="H532" s="2" t="s">
        <v>298</v>
      </c>
      <c r="I532" s="2" t="s">
        <v>2935</v>
      </c>
      <c r="J532" s="2" t="s">
        <v>2936</v>
      </c>
      <c r="K532" s="14" t="s">
        <v>17</v>
      </c>
      <c r="L532" s="4">
        <v>42588</v>
      </c>
      <c r="M532" s="2" t="s">
        <v>2937</v>
      </c>
      <c r="N532" s="2" t="s">
        <v>18</v>
      </c>
      <c r="O532" s="5" t="s">
        <v>15</v>
      </c>
    </row>
    <row r="533" spans="1:15" ht="53.25" thickBot="1" x14ac:dyDescent="0.25">
      <c r="A533" s="9" t="s">
        <v>45</v>
      </c>
      <c r="B533" s="2" t="s">
        <v>21</v>
      </c>
      <c r="C533" s="2" t="s">
        <v>16</v>
      </c>
      <c r="D533" s="2" t="s">
        <v>2938</v>
      </c>
      <c r="E533" s="2" t="s">
        <v>2939</v>
      </c>
      <c r="F533" s="2" t="s">
        <v>2940</v>
      </c>
      <c r="G533" s="11" t="str">
        <f>VLOOKUP(F533,[1]СвР!$E:$E,1,0)</f>
        <v>2002002818</v>
      </c>
      <c r="H533" s="2" t="s">
        <v>298</v>
      </c>
      <c r="I533" s="2" t="s">
        <v>2941</v>
      </c>
      <c r="J533" s="2" t="s">
        <v>2942</v>
      </c>
      <c r="K533" s="14" t="s">
        <v>14</v>
      </c>
      <c r="L533" s="3"/>
      <c r="M533" s="3"/>
      <c r="N533" s="2" t="s">
        <v>18</v>
      </c>
      <c r="O533" s="5" t="s">
        <v>15</v>
      </c>
    </row>
    <row r="534" spans="1:15" ht="42.75" thickBot="1" x14ac:dyDescent="0.25">
      <c r="A534" s="9" t="s">
        <v>45</v>
      </c>
      <c r="B534" s="2" t="s">
        <v>21</v>
      </c>
      <c r="C534" s="2" t="s">
        <v>16</v>
      </c>
      <c r="D534" s="2" t="s">
        <v>2943</v>
      </c>
      <c r="E534" s="2" t="s">
        <v>2944</v>
      </c>
      <c r="F534" s="2" t="s">
        <v>2945</v>
      </c>
      <c r="G534" s="11" t="str">
        <f>VLOOKUP(F534,[1]СвР!$E:$E,1,0)</f>
        <v>2014013324</v>
      </c>
      <c r="H534" s="2" t="s">
        <v>90</v>
      </c>
      <c r="I534" s="2" t="s">
        <v>2946</v>
      </c>
      <c r="J534" s="2" t="s">
        <v>2947</v>
      </c>
      <c r="K534" s="14" t="s">
        <v>17</v>
      </c>
      <c r="L534" s="4">
        <v>42660</v>
      </c>
      <c r="M534" s="2" t="s">
        <v>2948</v>
      </c>
      <c r="N534" s="2" t="s">
        <v>18</v>
      </c>
      <c r="O534" s="5" t="s">
        <v>15</v>
      </c>
    </row>
    <row r="535" spans="1:15" ht="63.75" thickBot="1" x14ac:dyDescent="0.25">
      <c r="A535" s="9" t="s">
        <v>45</v>
      </c>
      <c r="B535" s="2" t="s">
        <v>21</v>
      </c>
      <c r="C535" s="2" t="s">
        <v>16</v>
      </c>
      <c r="D535" s="2" t="s">
        <v>2949</v>
      </c>
      <c r="E535" s="2" t="s">
        <v>2950</v>
      </c>
      <c r="F535" s="2" t="s">
        <v>2951</v>
      </c>
      <c r="G535" s="11" t="str">
        <f>VLOOKUP(F535,[1]СвР!$E:$E,1,0)</f>
        <v>2004005807</v>
      </c>
      <c r="H535" s="2" t="s">
        <v>106</v>
      </c>
      <c r="I535" s="2" t="s">
        <v>2952</v>
      </c>
      <c r="J535" s="2" t="s">
        <v>2953</v>
      </c>
      <c r="K535" s="14" t="s">
        <v>14</v>
      </c>
      <c r="L535" s="3"/>
      <c r="M535" s="3"/>
      <c r="N535" s="2" t="s">
        <v>18</v>
      </c>
      <c r="O535" s="5" t="s">
        <v>15</v>
      </c>
    </row>
    <row r="536" spans="1:15" ht="53.25" thickBot="1" x14ac:dyDescent="0.25">
      <c r="A536" s="9" t="s">
        <v>45</v>
      </c>
      <c r="B536" s="2" t="s">
        <v>21</v>
      </c>
      <c r="C536" s="2" t="s">
        <v>16</v>
      </c>
      <c r="D536" s="2" t="s">
        <v>2954</v>
      </c>
      <c r="E536" s="2" t="s">
        <v>2955</v>
      </c>
      <c r="F536" s="2" t="s">
        <v>2956</v>
      </c>
      <c r="G536" s="11" t="str">
        <f>VLOOKUP(F536,[1]СвР!$E:$E,1,0)</f>
        <v>2012003063</v>
      </c>
      <c r="H536" s="2" t="s">
        <v>143</v>
      </c>
      <c r="I536" s="2" t="s">
        <v>2957</v>
      </c>
      <c r="J536" s="2" t="s">
        <v>2958</v>
      </c>
      <c r="K536" s="14" t="s">
        <v>14</v>
      </c>
      <c r="L536" s="3"/>
      <c r="M536" s="3"/>
      <c r="N536" s="2" t="s">
        <v>18</v>
      </c>
      <c r="O536" s="5" t="s">
        <v>15</v>
      </c>
    </row>
    <row r="537" spans="1:15" ht="53.25" thickBot="1" x14ac:dyDescent="0.25">
      <c r="A537" s="9" t="s">
        <v>45</v>
      </c>
      <c r="B537" s="2" t="s">
        <v>21</v>
      </c>
      <c r="C537" s="2" t="s">
        <v>16</v>
      </c>
      <c r="D537" s="2" t="s">
        <v>2959</v>
      </c>
      <c r="E537" s="2" t="s">
        <v>2960</v>
      </c>
      <c r="F537" s="2" t="s">
        <v>2961</v>
      </c>
      <c r="G537" s="11" t="str">
        <f>VLOOKUP(F537,[1]СвР!$E:$E,1,0)</f>
        <v>2012004998</v>
      </c>
      <c r="H537" s="2" t="s">
        <v>143</v>
      </c>
      <c r="I537" s="2" t="s">
        <v>2962</v>
      </c>
      <c r="J537" s="2" t="s">
        <v>2963</v>
      </c>
      <c r="K537" s="14" t="s">
        <v>14</v>
      </c>
      <c r="L537" s="3"/>
      <c r="M537" s="3"/>
      <c r="N537" s="2" t="s">
        <v>18</v>
      </c>
      <c r="O537" s="5" t="s">
        <v>15</v>
      </c>
    </row>
    <row r="538" spans="1:15" ht="53.25" thickBot="1" x14ac:dyDescent="0.25">
      <c r="A538" s="9" t="s">
        <v>45</v>
      </c>
      <c r="B538" s="2" t="s">
        <v>21</v>
      </c>
      <c r="C538" s="2" t="s">
        <v>16</v>
      </c>
      <c r="D538" s="2" t="s">
        <v>2964</v>
      </c>
      <c r="E538" s="2" t="s">
        <v>2965</v>
      </c>
      <c r="F538" s="2" t="s">
        <v>2966</v>
      </c>
      <c r="G538" s="11" t="str">
        <f>VLOOKUP(F538,[1]СвР!$E:$E,1,0)</f>
        <v>2012002415</v>
      </c>
      <c r="H538" s="2" t="s">
        <v>143</v>
      </c>
      <c r="I538" s="2" t="s">
        <v>2967</v>
      </c>
      <c r="J538" s="2" t="s">
        <v>2968</v>
      </c>
      <c r="K538" s="14" t="s">
        <v>17</v>
      </c>
      <c r="L538" s="4">
        <v>42632</v>
      </c>
      <c r="M538" s="2" t="s">
        <v>2969</v>
      </c>
      <c r="N538" s="2" t="s">
        <v>18</v>
      </c>
      <c r="O538" s="5" t="s">
        <v>15</v>
      </c>
    </row>
    <row r="539" spans="1:15" ht="53.25" thickBot="1" x14ac:dyDescent="0.25">
      <c r="A539" s="9" t="s">
        <v>45</v>
      </c>
      <c r="B539" s="2" t="s">
        <v>21</v>
      </c>
      <c r="C539" s="2" t="s">
        <v>16</v>
      </c>
      <c r="D539" s="2" t="s">
        <v>2970</v>
      </c>
      <c r="E539" s="2" t="s">
        <v>2971</v>
      </c>
      <c r="F539" s="2" t="s">
        <v>2972</v>
      </c>
      <c r="G539" s="11" t="str">
        <f>VLOOKUP(F539,[1]СвР!$E:$E,1,0)</f>
        <v>2004008741</v>
      </c>
      <c r="H539" s="2" t="s">
        <v>106</v>
      </c>
      <c r="I539" s="2" t="s">
        <v>2973</v>
      </c>
      <c r="J539" s="2" t="s">
        <v>2974</v>
      </c>
      <c r="K539" s="14" t="s">
        <v>17</v>
      </c>
      <c r="L539" s="4">
        <v>42682</v>
      </c>
      <c r="M539" s="2" t="s">
        <v>2975</v>
      </c>
      <c r="N539" s="2" t="s">
        <v>18</v>
      </c>
      <c r="O539" s="5" t="s">
        <v>15</v>
      </c>
    </row>
    <row r="540" spans="1:15" ht="53.25" thickBot="1" x14ac:dyDescent="0.25">
      <c r="A540" s="9" t="s">
        <v>45</v>
      </c>
      <c r="B540" s="2" t="s">
        <v>21</v>
      </c>
      <c r="C540" s="2" t="s">
        <v>16</v>
      </c>
      <c r="D540" s="2" t="s">
        <v>2976</v>
      </c>
      <c r="E540" s="2" t="s">
        <v>2977</v>
      </c>
      <c r="F540" s="2" t="s">
        <v>2978</v>
      </c>
      <c r="G540" s="11" t="str">
        <f>VLOOKUP(F540,[1]СвР!$E:$E,1,0)</f>
        <v>2001001160</v>
      </c>
      <c r="H540" s="2" t="s">
        <v>69</v>
      </c>
      <c r="I540" s="2" t="s">
        <v>2979</v>
      </c>
      <c r="J540" s="2" t="s">
        <v>2980</v>
      </c>
      <c r="K540" s="14" t="s">
        <v>14</v>
      </c>
      <c r="L540" s="3"/>
      <c r="M540" s="3"/>
      <c r="N540" s="2" t="s">
        <v>18</v>
      </c>
      <c r="O540" s="5" t="s">
        <v>15</v>
      </c>
    </row>
    <row r="541" spans="1:15" ht="53.25" thickBot="1" x14ac:dyDescent="0.25">
      <c r="A541" s="9" t="s">
        <v>45</v>
      </c>
      <c r="B541" s="2" t="s">
        <v>21</v>
      </c>
      <c r="C541" s="2" t="s">
        <v>16</v>
      </c>
      <c r="D541" s="2" t="s">
        <v>2981</v>
      </c>
      <c r="E541" s="2" t="s">
        <v>2982</v>
      </c>
      <c r="F541" s="2" t="s">
        <v>2983</v>
      </c>
      <c r="G541" s="11" t="str">
        <f>VLOOKUP(F541,[1]СвР!$E:$E,1,0)</f>
        <v>2012003313</v>
      </c>
      <c r="H541" s="2" t="s">
        <v>143</v>
      </c>
      <c r="I541" s="2" t="s">
        <v>2984</v>
      </c>
      <c r="J541" s="2" t="s">
        <v>2985</v>
      </c>
      <c r="K541" s="14" t="s">
        <v>14</v>
      </c>
      <c r="L541" s="3"/>
      <c r="M541" s="3"/>
      <c r="N541" s="2" t="s">
        <v>18</v>
      </c>
      <c r="O541" s="5" t="s">
        <v>15</v>
      </c>
    </row>
    <row r="542" spans="1:15" ht="53.25" thickBot="1" x14ac:dyDescent="0.25">
      <c r="A542" s="9" t="s">
        <v>45</v>
      </c>
      <c r="B542" s="2" t="s">
        <v>21</v>
      </c>
      <c r="C542" s="2" t="s">
        <v>16</v>
      </c>
      <c r="D542" s="2" t="s">
        <v>2986</v>
      </c>
      <c r="E542" s="2" t="s">
        <v>2987</v>
      </c>
      <c r="F542" s="2" t="s">
        <v>2988</v>
      </c>
      <c r="G542" s="11" t="e">
        <f>VLOOKUP(F542,[1]СвР!$E:$E,1,0)</f>
        <v>#N/A</v>
      </c>
      <c r="H542" s="2" t="s">
        <v>106</v>
      </c>
      <c r="I542" s="2" t="s">
        <v>2989</v>
      </c>
      <c r="J542" s="2" t="s">
        <v>2990</v>
      </c>
      <c r="K542" s="14" t="s">
        <v>14</v>
      </c>
      <c r="L542" s="3"/>
      <c r="M542" s="3"/>
      <c r="N542" s="2" t="s">
        <v>18</v>
      </c>
      <c r="O542" s="5" t="s">
        <v>15</v>
      </c>
    </row>
    <row r="543" spans="1:15" ht="42.75" thickBot="1" x14ac:dyDescent="0.25">
      <c r="A543" s="9" t="s">
        <v>45</v>
      </c>
      <c r="B543" s="2" t="s">
        <v>21</v>
      </c>
      <c r="C543" s="2" t="s">
        <v>16</v>
      </c>
      <c r="D543" s="2" t="s">
        <v>2991</v>
      </c>
      <c r="E543" s="2" t="s">
        <v>2992</v>
      </c>
      <c r="F543" s="2" t="s">
        <v>2993</v>
      </c>
      <c r="G543" s="11" t="str">
        <f>VLOOKUP(F543,[1]СвР!$E:$E,1,0)</f>
        <v>2001001120</v>
      </c>
      <c r="H543" s="2" t="s">
        <v>69</v>
      </c>
      <c r="I543" s="2" t="s">
        <v>2994</v>
      </c>
      <c r="J543" s="2" t="s">
        <v>2995</v>
      </c>
      <c r="K543" s="14" t="s">
        <v>14</v>
      </c>
      <c r="L543" s="3"/>
      <c r="M543" s="3"/>
      <c r="N543" s="2" t="s">
        <v>18</v>
      </c>
      <c r="O543" s="5" t="s">
        <v>15</v>
      </c>
    </row>
    <row r="544" spans="1:15" ht="53.25" thickBot="1" x14ac:dyDescent="0.25">
      <c r="A544" s="9" t="s">
        <v>45</v>
      </c>
      <c r="B544" s="2" t="s">
        <v>21</v>
      </c>
      <c r="C544" s="2" t="s">
        <v>16</v>
      </c>
      <c r="D544" s="2" t="s">
        <v>2996</v>
      </c>
      <c r="E544" s="2" t="s">
        <v>2997</v>
      </c>
      <c r="F544" s="2" t="s">
        <v>2998</v>
      </c>
      <c r="G544" s="11" t="str">
        <f>VLOOKUP(F544,[1]СвР!$E:$E,1,0)</f>
        <v>2002002825</v>
      </c>
      <c r="H544" s="2" t="s">
        <v>298</v>
      </c>
      <c r="I544" s="2" t="s">
        <v>2999</v>
      </c>
      <c r="J544" s="2" t="s">
        <v>3000</v>
      </c>
      <c r="K544" s="14" t="s">
        <v>17</v>
      </c>
      <c r="L544" s="4">
        <v>42607</v>
      </c>
      <c r="M544" s="2" t="s">
        <v>3001</v>
      </c>
      <c r="N544" s="2" t="s">
        <v>18</v>
      </c>
      <c r="O544" s="5" t="s">
        <v>15</v>
      </c>
    </row>
    <row r="545" spans="1:15" ht="42.75" thickBot="1" x14ac:dyDescent="0.25">
      <c r="A545" s="9" t="s">
        <v>45</v>
      </c>
      <c r="B545" s="2" t="s">
        <v>21</v>
      </c>
      <c r="C545" s="2" t="s">
        <v>16</v>
      </c>
      <c r="D545" s="2" t="s">
        <v>3002</v>
      </c>
      <c r="E545" s="2" t="s">
        <v>3003</v>
      </c>
      <c r="F545" s="2" t="s">
        <v>3004</v>
      </c>
      <c r="G545" s="11" t="str">
        <f>VLOOKUP(F545,[1]СвР!$E:$E,1,0)</f>
        <v>2010004985</v>
      </c>
      <c r="H545" s="2" t="s">
        <v>305</v>
      </c>
      <c r="I545" s="2" t="s">
        <v>3005</v>
      </c>
      <c r="J545" s="2" t="s">
        <v>3006</v>
      </c>
      <c r="K545" s="14" t="s">
        <v>14</v>
      </c>
      <c r="L545" s="3"/>
      <c r="M545" s="3"/>
      <c r="N545" s="2" t="s">
        <v>18</v>
      </c>
      <c r="O545" s="5" t="s">
        <v>15</v>
      </c>
    </row>
    <row r="546" spans="1:15" ht="42.75" thickBot="1" x14ac:dyDescent="0.25">
      <c r="A546" s="9" t="s">
        <v>45</v>
      </c>
      <c r="B546" s="2" t="s">
        <v>21</v>
      </c>
      <c r="C546" s="2" t="s">
        <v>16</v>
      </c>
      <c r="D546" s="2" t="s">
        <v>3007</v>
      </c>
      <c r="E546" s="2" t="s">
        <v>3008</v>
      </c>
      <c r="F546" s="2" t="s">
        <v>3009</v>
      </c>
      <c r="G546" s="11" t="str">
        <f>VLOOKUP(F546,[1]СвР!$E:$E,1,0)</f>
        <v>2010007070</v>
      </c>
      <c r="H546" s="2" t="s">
        <v>305</v>
      </c>
      <c r="I546" s="2" t="s">
        <v>3010</v>
      </c>
      <c r="J546" s="2" t="s">
        <v>3011</v>
      </c>
      <c r="K546" s="14" t="s">
        <v>17</v>
      </c>
      <c r="L546" s="4">
        <v>42695</v>
      </c>
      <c r="M546" s="2" t="s">
        <v>3012</v>
      </c>
      <c r="N546" s="2" t="s">
        <v>18</v>
      </c>
      <c r="O546" s="5" t="s">
        <v>15</v>
      </c>
    </row>
    <row r="547" spans="1:15" ht="42.75" thickBot="1" x14ac:dyDescent="0.25">
      <c r="A547" s="9" t="s">
        <v>45</v>
      </c>
      <c r="B547" s="2" t="s">
        <v>21</v>
      </c>
      <c r="C547" s="2" t="s">
        <v>16</v>
      </c>
      <c r="D547" s="2" t="s">
        <v>3013</v>
      </c>
      <c r="E547" s="2" t="s">
        <v>3014</v>
      </c>
      <c r="F547" s="2" t="s">
        <v>3015</v>
      </c>
      <c r="G547" s="11" t="str">
        <f>VLOOKUP(F547,[1]СвР!$E:$E,1,0)</f>
        <v>2016082404</v>
      </c>
      <c r="H547" s="2" t="s">
        <v>56</v>
      </c>
      <c r="I547" s="2" t="s">
        <v>3016</v>
      </c>
      <c r="J547" s="2" t="s">
        <v>3017</v>
      </c>
      <c r="K547" s="14" t="s">
        <v>14</v>
      </c>
      <c r="L547" s="3"/>
      <c r="M547" s="3"/>
      <c r="N547" s="2" t="s">
        <v>18</v>
      </c>
      <c r="O547" s="5" t="s">
        <v>15</v>
      </c>
    </row>
    <row r="548" spans="1:15" ht="42.75" thickBot="1" x14ac:dyDescent="0.25">
      <c r="A548" s="9" t="s">
        <v>45</v>
      </c>
      <c r="B548" s="2" t="s">
        <v>21</v>
      </c>
      <c r="C548" s="2" t="s">
        <v>16</v>
      </c>
      <c r="D548" s="2" t="s">
        <v>3018</v>
      </c>
      <c r="E548" s="2" t="s">
        <v>3019</v>
      </c>
      <c r="F548" s="2" t="s">
        <v>3020</v>
      </c>
      <c r="G548" s="11" t="str">
        <f>VLOOKUP(F548,[1]СвР!$E:$E,1,0)</f>
        <v>2013435193</v>
      </c>
      <c r="H548" s="2" t="s">
        <v>170</v>
      </c>
      <c r="I548" s="2" t="s">
        <v>3021</v>
      </c>
      <c r="J548" s="2" t="s">
        <v>3022</v>
      </c>
      <c r="K548" s="14" t="s">
        <v>14</v>
      </c>
      <c r="L548" s="3"/>
      <c r="M548" s="3"/>
      <c r="N548" s="2" t="s">
        <v>18</v>
      </c>
      <c r="O548" s="5" t="s">
        <v>15</v>
      </c>
    </row>
    <row r="549" spans="1:15" ht="53.25" thickBot="1" x14ac:dyDescent="0.25">
      <c r="A549" s="9" t="s">
        <v>45</v>
      </c>
      <c r="B549" s="2" t="s">
        <v>21</v>
      </c>
      <c r="C549" s="2" t="s">
        <v>16</v>
      </c>
      <c r="D549" s="2" t="s">
        <v>3023</v>
      </c>
      <c r="E549" s="2" t="s">
        <v>3024</v>
      </c>
      <c r="F549" s="2" t="s">
        <v>3025</v>
      </c>
      <c r="G549" s="11" t="str">
        <f>VLOOKUP(F549,[1]СвР!$E:$E,1,0)</f>
        <v>2002004011</v>
      </c>
      <c r="H549" s="2" t="s">
        <v>298</v>
      </c>
      <c r="I549" s="2" t="s">
        <v>3026</v>
      </c>
      <c r="J549" s="2" t="s">
        <v>3027</v>
      </c>
      <c r="K549" s="14" t="s">
        <v>14</v>
      </c>
      <c r="L549" s="3"/>
      <c r="M549" s="3"/>
      <c r="N549" s="2" t="s">
        <v>18</v>
      </c>
      <c r="O549" s="5" t="s">
        <v>15</v>
      </c>
    </row>
    <row r="550" spans="1:15" ht="53.25" thickBot="1" x14ac:dyDescent="0.25">
      <c r="A550" s="9" t="s">
        <v>45</v>
      </c>
      <c r="B550" s="2" t="s">
        <v>21</v>
      </c>
      <c r="C550" s="2" t="s">
        <v>16</v>
      </c>
      <c r="D550" s="2" t="s">
        <v>3028</v>
      </c>
      <c r="E550" s="2" t="s">
        <v>3029</v>
      </c>
      <c r="F550" s="2" t="s">
        <v>3030</v>
      </c>
      <c r="G550" s="11" t="str">
        <f>VLOOKUP(F550,[1]СвР!$E:$E,1,0)</f>
        <v>2012002951</v>
      </c>
      <c r="H550" s="2" t="s">
        <v>143</v>
      </c>
      <c r="I550" s="2" t="s">
        <v>3031</v>
      </c>
      <c r="J550" s="2" t="s">
        <v>3032</v>
      </c>
      <c r="K550" s="14" t="s">
        <v>14</v>
      </c>
      <c r="L550" s="3"/>
      <c r="M550" s="3"/>
      <c r="N550" s="2" t="s">
        <v>18</v>
      </c>
      <c r="O550" s="5" t="s">
        <v>15</v>
      </c>
    </row>
    <row r="551" spans="1:15" ht="42.75" thickBot="1" x14ac:dyDescent="0.25">
      <c r="A551" s="9" t="s">
        <v>45</v>
      </c>
      <c r="B551" s="2" t="s">
        <v>21</v>
      </c>
      <c r="C551" s="2" t="s">
        <v>16</v>
      </c>
      <c r="D551" s="2" t="s">
        <v>3033</v>
      </c>
      <c r="E551" s="2" t="s">
        <v>3034</v>
      </c>
      <c r="F551" s="2" t="s">
        <v>3035</v>
      </c>
      <c r="G551" s="11" t="str">
        <f>VLOOKUP(F551,[1]СвР!$E:$E,1,0)</f>
        <v>2010004858</v>
      </c>
      <c r="H551" s="2" t="s">
        <v>305</v>
      </c>
      <c r="I551" s="2" t="s">
        <v>3036</v>
      </c>
      <c r="J551" s="2" t="s">
        <v>3037</v>
      </c>
      <c r="K551" s="14" t="s">
        <v>14</v>
      </c>
      <c r="L551" s="3"/>
      <c r="M551" s="3"/>
      <c r="N551" s="2" t="s">
        <v>18</v>
      </c>
      <c r="O551" s="5" t="s">
        <v>15</v>
      </c>
    </row>
    <row r="552" spans="1:15" ht="42.75" thickBot="1" x14ac:dyDescent="0.25">
      <c r="A552" s="9" t="s">
        <v>45</v>
      </c>
      <c r="B552" s="2" t="s">
        <v>21</v>
      </c>
      <c r="C552" s="2" t="s">
        <v>16</v>
      </c>
      <c r="D552" s="2" t="s">
        <v>3038</v>
      </c>
      <c r="E552" s="2" t="s">
        <v>3039</v>
      </c>
      <c r="F552" s="2" t="s">
        <v>3040</v>
      </c>
      <c r="G552" s="11" t="str">
        <f>VLOOKUP(F552,[1]СвР!$E:$E,1,0)</f>
        <v>2009001965</v>
      </c>
      <c r="H552" s="2" t="s">
        <v>381</v>
      </c>
      <c r="I552" s="2" t="s">
        <v>3041</v>
      </c>
      <c r="J552" s="2" t="s">
        <v>3042</v>
      </c>
      <c r="K552" s="14" t="s">
        <v>14</v>
      </c>
      <c r="L552" s="3"/>
      <c r="M552" s="3"/>
      <c r="N552" s="2" t="s">
        <v>18</v>
      </c>
      <c r="O552" s="5" t="s">
        <v>15</v>
      </c>
    </row>
    <row r="553" spans="1:15" ht="63.75" thickBot="1" x14ac:dyDescent="0.25">
      <c r="A553" s="9" t="s">
        <v>45</v>
      </c>
      <c r="B553" s="2" t="s">
        <v>21</v>
      </c>
      <c r="C553" s="2" t="s">
        <v>16</v>
      </c>
      <c r="D553" s="2" t="s">
        <v>3043</v>
      </c>
      <c r="E553" s="2" t="s">
        <v>3044</v>
      </c>
      <c r="F553" s="2" t="s">
        <v>3045</v>
      </c>
      <c r="G553" s="11" t="e">
        <f>VLOOKUP(F553,[1]СвР!$E:$E,1,0)</f>
        <v>#N/A</v>
      </c>
      <c r="H553" s="2" t="s">
        <v>106</v>
      </c>
      <c r="I553" s="2" t="s">
        <v>3046</v>
      </c>
      <c r="J553" s="2" t="s">
        <v>3047</v>
      </c>
      <c r="K553" s="14" t="s">
        <v>14</v>
      </c>
      <c r="L553" s="3"/>
      <c r="M553" s="3"/>
      <c r="N553" s="2" t="s">
        <v>18</v>
      </c>
      <c r="O553" s="5" t="s">
        <v>15</v>
      </c>
    </row>
    <row r="554" spans="1:15" ht="53.25" thickBot="1" x14ac:dyDescent="0.25">
      <c r="A554" s="9" t="s">
        <v>45</v>
      </c>
      <c r="B554" s="2" t="s">
        <v>21</v>
      </c>
      <c r="C554" s="2" t="s">
        <v>16</v>
      </c>
      <c r="D554" s="2" t="s">
        <v>3048</v>
      </c>
      <c r="E554" s="2" t="s">
        <v>3049</v>
      </c>
      <c r="F554" s="2" t="s">
        <v>3050</v>
      </c>
      <c r="G554" s="11" t="str">
        <f>VLOOKUP(F554,[1]СвР!$E:$E,1,0)</f>
        <v>2012002983</v>
      </c>
      <c r="H554" s="2" t="s">
        <v>143</v>
      </c>
      <c r="I554" s="2" t="s">
        <v>3051</v>
      </c>
      <c r="J554" s="2" t="s">
        <v>3052</v>
      </c>
      <c r="K554" s="14" t="s">
        <v>17</v>
      </c>
      <c r="L554" s="4">
        <v>42717</v>
      </c>
      <c r="M554" s="2" t="s">
        <v>3053</v>
      </c>
      <c r="N554" s="2" t="s">
        <v>18</v>
      </c>
      <c r="O554" s="5" t="s">
        <v>15</v>
      </c>
    </row>
    <row r="555" spans="1:15" ht="42.75" thickBot="1" x14ac:dyDescent="0.25">
      <c r="A555" s="9" t="s">
        <v>45</v>
      </c>
      <c r="B555" s="2" t="s">
        <v>21</v>
      </c>
      <c r="C555" s="2" t="s">
        <v>16</v>
      </c>
      <c r="D555" s="2" t="s">
        <v>3054</v>
      </c>
      <c r="E555" s="2" t="s">
        <v>3055</v>
      </c>
      <c r="F555" s="2" t="s">
        <v>3056</v>
      </c>
      <c r="G555" s="11" t="str">
        <f>VLOOKUP(F555,[1]СвР!$E:$E,1,0)</f>
        <v>2010004720</v>
      </c>
      <c r="H555" s="2" t="s">
        <v>305</v>
      </c>
      <c r="I555" s="2" t="s">
        <v>3057</v>
      </c>
      <c r="J555" s="2" t="s">
        <v>3058</v>
      </c>
      <c r="K555" s="14" t="s">
        <v>14</v>
      </c>
      <c r="L555" s="3"/>
      <c r="M555" s="3"/>
      <c r="N555" s="2" t="s">
        <v>18</v>
      </c>
      <c r="O555" s="5" t="s">
        <v>15</v>
      </c>
    </row>
    <row r="556" spans="1:15" ht="53.25" thickBot="1" x14ac:dyDescent="0.25">
      <c r="A556" s="9" t="s">
        <v>45</v>
      </c>
      <c r="B556" s="2" t="s">
        <v>21</v>
      </c>
      <c r="C556" s="2" t="s">
        <v>16</v>
      </c>
      <c r="D556" s="2" t="s">
        <v>3059</v>
      </c>
      <c r="E556" s="2" t="s">
        <v>3060</v>
      </c>
      <c r="F556" s="2" t="s">
        <v>3061</v>
      </c>
      <c r="G556" s="11" t="str">
        <f>VLOOKUP(F556,[1]СвР!$E:$E,1,0)</f>
        <v>2004005973</v>
      </c>
      <c r="H556" s="2" t="s">
        <v>106</v>
      </c>
      <c r="I556" s="2" t="s">
        <v>3062</v>
      </c>
      <c r="J556" s="2" t="s">
        <v>3063</v>
      </c>
      <c r="K556" s="14" t="s">
        <v>14</v>
      </c>
      <c r="L556" s="3"/>
      <c r="M556" s="3"/>
      <c r="N556" s="2" t="s">
        <v>18</v>
      </c>
      <c r="O556" s="5" t="s">
        <v>15</v>
      </c>
    </row>
    <row r="557" spans="1:15" ht="42.75" thickBot="1" x14ac:dyDescent="0.25">
      <c r="A557" s="9" t="s">
        <v>45</v>
      </c>
      <c r="B557" s="2" t="s">
        <v>21</v>
      </c>
      <c r="C557" s="2" t="s">
        <v>16</v>
      </c>
      <c r="D557" s="2" t="s">
        <v>3064</v>
      </c>
      <c r="E557" s="2" t="s">
        <v>3065</v>
      </c>
      <c r="F557" s="2" t="s">
        <v>3066</v>
      </c>
      <c r="G557" s="11" t="str">
        <f>VLOOKUP(F557,[1]СвР!$E:$E,1,0)</f>
        <v>2010004907</v>
      </c>
      <c r="H557" s="2" t="s">
        <v>305</v>
      </c>
      <c r="I557" s="2" t="s">
        <v>3067</v>
      </c>
      <c r="J557" s="2" t="s">
        <v>3068</v>
      </c>
      <c r="K557" s="14" t="s">
        <v>14</v>
      </c>
      <c r="L557" s="3"/>
      <c r="M557" s="3"/>
      <c r="N557" s="2" t="s">
        <v>18</v>
      </c>
      <c r="O557" s="5" t="s">
        <v>15</v>
      </c>
    </row>
    <row r="558" spans="1:15" ht="42.75" thickBot="1" x14ac:dyDescent="0.25">
      <c r="A558" s="9" t="s">
        <v>45</v>
      </c>
      <c r="B558" s="2" t="s">
        <v>21</v>
      </c>
      <c r="C558" s="2" t="s">
        <v>16</v>
      </c>
      <c r="D558" s="2" t="s">
        <v>3069</v>
      </c>
      <c r="E558" s="2" t="s">
        <v>3070</v>
      </c>
      <c r="F558" s="2" t="s">
        <v>3071</v>
      </c>
      <c r="G558" s="11" t="str">
        <f>VLOOKUP(F558,[1]СвР!$E:$E,1,0)</f>
        <v>2010004865</v>
      </c>
      <c r="H558" s="2" t="s">
        <v>305</v>
      </c>
      <c r="I558" s="2" t="s">
        <v>3072</v>
      </c>
      <c r="J558" s="2" t="s">
        <v>3073</v>
      </c>
      <c r="K558" s="14" t="s">
        <v>14</v>
      </c>
      <c r="L558" s="3"/>
      <c r="M558" s="3"/>
      <c r="N558" s="2" t="s">
        <v>18</v>
      </c>
      <c r="O558" s="5" t="s">
        <v>15</v>
      </c>
    </row>
    <row r="559" spans="1:15" ht="42.75" thickBot="1" x14ac:dyDescent="0.25">
      <c r="A559" s="9" t="s">
        <v>45</v>
      </c>
      <c r="B559" s="2" t="s">
        <v>21</v>
      </c>
      <c r="C559" s="2" t="s">
        <v>16</v>
      </c>
      <c r="D559" s="2" t="s">
        <v>3074</v>
      </c>
      <c r="E559" s="2" t="s">
        <v>3075</v>
      </c>
      <c r="F559" s="2" t="s">
        <v>3076</v>
      </c>
      <c r="G559" s="11" t="str">
        <f>VLOOKUP(F559,[1]СвР!$E:$E,1,0)</f>
        <v>2010004960</v>
      </c>
      <c r="H559" s="2" t="s">
        <v>305</v>
      </c>
      <c r="I559" s="2" t="s">
        <v>3077</v>
      </c>
      <c r="J559" s="2" t="s">
        <v>3078</v>
      </c>
      <c r="K559" s="14" t="s">
        <v>14</v>
      </c>
      <c r="L559" s="3"/>
      <c r="M559" s="3"/>
      <c r="N559" s="2" t="s">
        <v>18</v>
      </c>
      <c r="O559" s="5" t="s">
        <v>15</v>
      </c>
    </row>
    <row r="560" spans="1:15" ht="42.75" thickBot="1" x14ac:dyDescent="0.25">
      <c r="A560" s="9" t="s">
        <v>45</v>
      </c>
      <c r="B560" s="2" t="s">
        <v>21</v>
      </c>
      <c r="C560" s="2" t="s">
        <v>16</v>
      </c>
      <c r="D560" s="2" t="s">
        <v>3079</v>
      </c>
      <c r="E560" s="2" t="s">
        <v>3080</v>
      </c>
      <c r="F560" s="2" t="s">
        <v>3081</v>
      </c>
      <c r="G560" s="11" t="str">
        <f>VLOOKUP(F560,[1]СвР!$E:$E,1,0)</f>
        <v>2007003879</v>
      </c>
      <c r="H560" s="2" t="s">
        <v>501</v>
      </c>
      <c r="I560" s="2" t="s">
        <v>3082</v>
      </c>
      <c r="J560" s="2" t="s">
        <v>3083</v>
      </c>
      <c r="K560" s="14" t="s">
        <v>14</v>
      </c>
      <c r="L560" s="3"/>
      <c r="M560" s="3"/>
      <c r="N560" s="2" t="s">
        <v>18</v>
      </c>
      <c r="O560" s="5" t="s">
        <v>15</v>
      </c>
    </row>
    <row r="561" spans="1:15" ht="42.75" thickBot="1" x14ac:dyDescent="0.25">
      <c r="A561" s="9" t="s">
        <v>45</v>
      </c>
      <c r="B561" s="2" t="s">
        <v>21</v>
      </c>
      <c r="C561" s="2" t="s">
        <v>16</v>
      </c>
      <c r="D561" s="2" t="s">
        <v>3084</v>
      </c>
      <c r="E561" s="2" t="s">
        <v>3085</v>
      </c>
      <c r="F561" s="2" t="s">
        <v>3086</v>
      </c>
      <c r="G561" s="11" t="str">
        <f>VLOOKUP(F561,[1]СвР!$E:$E,1,0)</f>
        <v>2007004304</v>
      </c>
      <c r="H561" s="2" t="s">
        <v>501</v>
      </c>
      <c r="I561" s="2" t="s">
        <v>3087</v>
      </c>
      <c r="J561" s="2" t="s">
        <v>3088</v>
      </c>
      <c r="K561" s="14" t="s">
        <v>17</v>
      </c>
      <c r="L561" s="4">
        <v>42681</v>
      </c>
      <c r="M561" s="2" t="s">
        <v>3089</v>
      </c>
      <c r="N561" s="2" t="s">
        <v>18</v>
      </c>
      <c r="O561" s="5" t="s">
        <v>15</v>
      </c>
    </row>
    <row r="562" spans="1:15" ht="42.75" thickBot="1" x14ac:dyDescent="0.25">
      <c r="A562" s="9" t="s">
        <v>45</v>
      </c>
      <c r="B562" s="2" t="s">
        <v>21</v>
      </c>
      <c r="C562" s="2" t="s">
        <v>16</v>
      </c>
      <c r="D562" s="2" t="s">
        <v>3090</v>
      </c>
      <c r="E562" s="2" t="s">
        <v>3091</v>
      </c>
      <c r="F562" s="2" t="s">
        <v>3092</v>
      </c>
      <c r="G562" s="11" t="str">
        <f>VLOOKUP(F562,[1]СвР!$E:$E,1,0)</f>
        <v>2007004287</v>
      </c>
      <c r="H562" s="2" t="s">
        <v>501</v>
      </c>
      <c r="I562" s="2" t="s">
        <v>3093</v>
      </c>
      <c r="J562" s="2" t="s">
        <v>3094</v>
      </c>
      <c r="K562" s="14" t="s">
        <v>14</v>
      </c>
      <c r="L562" s="3"/>
      <c r="M562" s="3"/>
      <c r="N562" s="2" t="s">
        <v>18</v>
      </c>
      <c r="O562" s="5" t="s">
        <v>15</v>
      </c>
    </row>
    <row r="563" spans="1:15" ht="42.75" thickBot="1" x14ac:dyDescent="0.25">
      <c r="A563" s="9" t="s">
        <v>45</v>
      </c>
      <c r="B563" s="2" t="s">
        <v>21</v>
      </c>
      <c r="C563" s="2" t="s">
        <v>16</v>
      </c>
      <c r="D563" s="2" t="s">
        <v>3095</v>
      </c>
      <c r="E563" s="2" t="s">
        <v>3096</v>
      </c>
      <c r="F563" s="2" t="s">
        <v>3097</v>
      </c>
      <c r="G563" s="11" t="str">
        <f>VLOOKUP(F563,[1]СвР!$E:$E,1,0)</f>
        <v>2007003903</v>
      </c>
      <c r="H563" s="2" t="s">
        <v>501</v>
      </c>
      <c r="I563" s="2" t="s">
        <v>3098</v>
      </c>
      <c r="J563" s="2" t="s">
        <v>3099</v>
      </c>
      <c r="K563" s="14" t="s">
        <v>17</v>
      </c>
      <c r="L563" s="4">
        <v>42681</v>
      </c>
      <c r="M563" s="2" t="s">
        <v>3100</v>
      </c>
      <c r="N563" s="2" t="s">
        <v>18</v>
      </c>
      <c r="O563" s="5" t="s">
        <v>15</v>
      </c>
    </row>
    <row r="564" spans="1:15" ht="42.75" thickBot="1" x14ac:dyDescent="0.25">
      <c r="A564" s="9" t="s">
        <v>45</v>
      </c>
      <c r="B564" s="2" t="s">
        <v>21</v>
      </c>
      <c r="C564" s="2" t="s">
        <v>16</v>
      </c>
      <c r="D564" s="2" t="s">
        <v>3101</v>
      </c>
      <c r="E564" s="2" t="s">
        <v>3102</v>
      </c>
      <c r="F564" s="2" t="s">
        <v>3103</v>
      </c>
      <c r="G564" s="11" t="str">
        <f>VLOOKUP(F564,[1]СвР!$E:$E,1,0)</f>
        <v>2007004390</v>
      </c>
      <c r="H564" s="2" t="s">
        <v>501</v>
      </c>
      <c r="I564" s="2" t="s">
        <v>3104</v>
      </c>
      <c r="J564" s="2" t="s">
        <v>3105</v>
      </c>
      <c r="K564" s="14" t="s">
        <v>17</v>
      </c>
      <c r="L564" s="4">
        <v>42681</v>
      </c>
      <c r="M564" s="2" t="s">
        <v>3106</v>
      </c>
      <c r="N564" s="2" t="s">
        <v>18</v>
      </c>
      <c r="O564" s="5" t="s">
        <v>15</v>
      </c>
    </row>
    <row r="565" spans="1:15" ht="42.75" thickBot="1" x14ac:dyDescent="0.25">
      <c r="A565" s="9" t="s">
        <v>45</v>
      </c>
      <c r="B565" s="2" t="s">
        <v>21</v>
      </c>
      <c r="C565" s="2" t="s">
        <v>16</v>
      </c>
      <c r="D565" s="2" t="s">
        <v>3107</v>
      </c>
      <c r="E565" s="2" t="s">
        <v>3108</v>
      </c>
      <c r="F565" s="2" t="s">
        <v>3109</v>
      </c>
      <c r="G565" s="11" t="str">
        <f>VLOOKUP(F565,[1]СвР!$E:$E,1,0)</f>
        <v>2010004826</v>
      </c>
      <c r="H565" s="2" t="s">
        <v>305</v>
      </c>
      <c r="I565" s="2" t="s">
        <v>3110</v>
      </c>
      <c r="J565" s="2" t="s">
        <v>3111</v>
      </c>
      <c r="K565" s="14" t="s">
        <v>14</v>
      </c>
      <c r="L565" s="3"/>
      <c r="M565" s="3"/>
      <c r="N565" s="2" t="s">
        <v>18</v>
      </c>
      <c r="O565" s="5" t="s">
        <v>15</v>
      </c>
    </row>
    <row r="566" spans="1:15" ht="42.75" thickBot="1" x14ac:dyDescent="0.25">
      <c r="A566" s="9" t="s">
        <v>45</v>
      </c>
      <c r="B566" s="2" t="s">
        <v>21</v>
      </c>
      <c r="C566" s="2" t="s">
        <v>16</v>
      </c>
      <c r="D566" s="2" t="s">
        <v>3112</v>
      </c>
      <c r="E566" s="2" t="s">
        <v>3113</v>
      </c>
      <c r="F566" s="2" t="s">
        <v>3114</v>
      </c>
      <c r="G566" s="11" t="str">
        <f>VLOOKUP(F566,[1]СвР!$E:$E,1,0)</f>
        <v>2010004752</v>
      </c>
      <c r="H566" s="2" t="s">
        <v>305</v>
      </c>
      <c r="I566" s="2" t="s">
        <v>3115</v>
      </c>
      <c r="J566" s="2" t="s">
        <v>3116</v>
      </c>
      <c r="K566" s="14" t="s">
        <v>14</v>
      </c>
      <c r="L566" s="3"/>
      <c r="M566" s="3"/>
      <c r="N566" s="2" t="s">
        <v>18</v>
      </c>
      <c r="O566" s="5" t="s">
        <v>15</v>
      </c>
    </row>
    <row r="567" spans="1:15" ht="53.25" thickBot="1" x14ac:dyDescent="0.25">
      <c r="A567" s="9" t="s">
        <v>45</v>
      </c>
      <c r="B567" s="2" t="s">
        <v>21</v>
      </c>
      <c r="C567" s="2" t="s">
        <v>16</v>
      </c>
      <c r="D567" s="2" t="s">
        <v>3117</v>
      </c>
      <c r="E567" s="2" t="s">
        <v>3118</v>
      </c>
      <c r="F567" s="2" t="s">
        <v>3119</v>
      </c>
      <c r="G567" s="11" t="str">
        <f>VLOOKUP(F567,[1]СвР!$E:$E,1,0)</f>
        <v>2012002990</v>
      </c>
      <c r="H567" s="2" t="s">
        <v>143</v>
      </c>
      <c r="I567" s="2" t="s">
        <v>3120</v>
      </c>
      <c r="J567" s="2" t="s">
        <v>3121</v>
      </c>
      <c r="K567" s="14" t="s">
        <v>17</v>
      </c>
      <c r="L567" s="4">
        <v>42718</v>
      </c>
      <c r="M567" s="2" t="s">
        <v>3122</v>
      </c>
      <c r="N567" s="2" t="s">
        <v>18</v>
      </c>
      <c r="O567" s="5" t="s">
        <v>15</v>
      </c>
    </row>
    <row r="568" spans="1:15" ht="42.75" thickBot="1" x14ac:dyDescent="0.25">
      <c r="A568" s="9" t="s">
        <v>45</v>
      </c>
      <c r="B568" s="2" t="s">
        <v>21</v>
      </c>
      <c r="C568" s="2" t="s">
        <v>16</v>
      </c>
      <c r="D568" s="2" t="s">
        <v>3123</v>
      </c>
      <c r="E568" s="2" t="s">
        <v>3124</v>
      </c>
      <c r="F568" s="2" t="s">
        <v>3125</v>
      </c>
      <c r="G568" s="11" t="str">
        <f>VLOOKUP(F568,[1]СвР!$E:$E,1,0)</f>
        <v>2009001940</v>
      </c>
      <c r="H568" s="2" t="s">
        <v>381</v>
      </c>
      <c r="I568" s="2" t="s">
        <v>3126</v>
      </c>
      <c r="J568" s="2" t="s">
        <v>3127</v>
      </c>
      <c r="K568" s="14" t="s">
        <v>14</v>
      </c>
      <c r="L568" s="3"/>
      <c r="M568" s="3"/>
      <c r="N568" s="2" t="s">
        <v>18</v>
      </c>
      <c r="O568" s="5" t="s">
        <v>15</v>
      </c>
    </row>
    <row r="569" spans="1:15" ht="63.75" thickBot="1" x14ac:dyDescent="0.25">
      <c r="A569" s="9" t="s">
        <v>45</v>
      </c>
      <c r="B569" s="2" t="s">
        <v>21</v>
      </c>
      <c r="C569" s="2" t="s">
        <v>16</v>
      </c>
      <c r="D569" s="2" t="s">
        <v>3128</v>
      </c>
      <c r="E569" s="2" t="s">
        <v>3129</v>
      </c>
      <c r="F569" s="2" t="s">
        <v>3130</v>
      </c>
      <c r="G569" s="11" t="str">
        <f>VLOOKUP(F569,[1]СвР!$E:$E,1,0)</f>
        <v>2002002871</v>
      </c>
      <c r="H569" s="2" t="s">
        <v>298</v>
      </c>
      <c r="I569" s="2" t="s">
        <v>3131</v>
      </c>
      <c r="J569" s="2" t="s">
        <v>3132</v>
      </c>
      <c r="K569" s="14" t="s">
        <v>17</v>
      </c>
      <c r="L569" s="4">
        <v>42594</v>
      </c>
      <c r="M569" s="2" t="s">
        <v>3133</v>
      </c>
      <c r="N569" s="2" t="s">
        <v>18</v>
      </c>
      <c r="O569" s="5" t="s">
        <v>15</v>
      </c>
    </row>
    <row r="570" spans="1:15" ht="42.75" thickBot="1" x14ac:dyDescent="0.25">
      <c r="A570" s="9" t="s">
        <v>45</v>
      </c>
      <c r="B570" s="2" t="s">
        <v>21</v>
      </c>
      <c r="C570" s="2" t="s">
        <v>16</v>
      </c>
      <c r="D570" s="2" t="s">
        <v>3134</v>
      </c>
      <c r="E570" s="2" t="s">
        <v>3135</v>
      </c>
      <c r="F570" s="2" t="s">
        <v>3136</v>
      </c>
      <c r="G570" s="11" t="str">
        <f>VLOOKUP(F570,[1]СвР!$E:$E,1,0)</f>
        <v>2019000135</v>
      </c>
      <c r="H570" s="2" t="s">
        <v>149</v>
      </c>
      <c r="I570" s="2" t="s">
        <v>3137</v>
      </c>
      <c r="J570" s="2" t="s">
        <v>3138</v>
      </c>
      <c r="K570" s="14" t="s">
        <v>14</v>
      </c>
      <c r="L570" s="3"/>
      <c r="M570" s="3"/>
      <c r="N570" s="2" t="s">
        <v>18</v>
      </c>
      <c r="O570" s="5" t="s">
        <v>15</v>
      </c>
    </row>
    <row r="571" spans="1:15" ht="63.75" thickBot="1" x14ac:dyDescent="0.25">
      <c r="A571" s="9" t="s">
        <v>45</v>
      </c>
      <c r="B571" s="2" t="s">
        <v>21</v>
      </c>
      <c r="C571" s="2" t="s">
        <v>16</v>
      </c>
      <c r="D571" s="2" t="s">
        <v>3139</v>
      </c>
      <c r="E571" s="2" t="s">
        <v>3140</v>
      </c>
      <c r="F571" s="2" t="s">
        <v>3141</v>
      </c>
      <c r="G571" s="11" t="str">
        <f>VLOOKUP(F571,[1]СвР!$E:$E,1,0)</f>
        <v>2004005934</v>
      </c>
      <c r="H571" s="2" t="s">
        <v>106</v>
      </c>
      <c r="I571" s="2" t="s">
        <v>3142</v>
      </c>
      <c r="J571" s="2" t="s">
        <v>3143</v>
      </c>
      <c r="K571" s="14" t="s">
        <v>17</v>
      </c>
      <c r="L571" s="4">
        <v>42591</v>
      </c>
      <c r="M571" s="2" t="s">
        <v>3144</v>
      </c>
      <c r="N571" s="2" t="s">
        <v>18</v>
      </c>
      <c r="O571" s="5" t="s">
        <v>15</v>
      </c>
    </row>
    <row r="572" spans="1:15" ht="53.25" thickBot="1" x14ac:dyDescent="0.25">
      <c r="A572" s="9" t="s">
        <v>45</v>
      </c>
      <c r="B572" s="2" t="s">
        <v>21</v>
      </c>
      <c r="C572" s="2" t="s">
        <v>16</v>
      </c>
      <c r="D572" s="2" t="s">
        <v>3145</v>
      </c>
      <c r="E572" s="2" t="s">
        <v>3146</v>
      </c>
      <c r="F572" s="2" t="s">
        <v>3147</v>
      </c>
      <c r="G572" s="11" t="str">
        <f>VLOOKUP(F572,[1]СвР!$E:$E,1,0)</f>
        <v>2012002408</v>
      </c>
      <c r="H572" s="2" t="s">
        <v>3148</v>
      </c>
      <c r="I572" s="2" t="s">
        <v>3149</v>
      </c>
      <c r="J572" s="2" t="s">
        <v>3150</v>
      </c>
      <c r="K572" s="14" t="s">
        <v>17</v>
      </c>
      <c r="L572" s="4">
        <v>42621</v>
      </c>
      <c r="M572" s="2" t="s">
        <v>3151</v>
      </c>
      <c r="N572" s="2" t="s">
        <v>18</v>
      </c>
      <c r="O572" s="5" t="s">
        <v>15</v>
      </c>
    </row>
    <row r="573" spans="1:15" ht="53.25" thickBot="1" x14ac:dyDescent="0.25">
      <c r="A573" s="9" t="s">
        <v>45</v>
      </c>
      <c r="B573" s="2" t="s">
        <v>21</v>
      </c>
      <c r="C573" s="2" t="s">
        <v>16</v>
      </c>
      <c r="D573" s="2" t="s">
        <v>3152</v>
      </c>
      <c r="E573" s="2" t="s">
        <v>3153</v>
      </c>
      <c r="F573" s="2" t="s">
        <v>3154</v>
      </c>
      <c r="G573" s="11" t="str">
        <f>VLOOKUP(F573,[1]СвР!$E:$E,1,0)</f>
        <v>2002003184</v>
      </c>
      <c r="H573" s="2" t="s">
        <v>298</v>
      </c>
      <c r="I573" s="2" t="s">
        <v>3155</v>
      </c>
      <c r="J573" s="2" t="s">
        <v>3156</v>
      </c>
      <c r="K573" s="14" t="s">
        <v>14</v>
      </c>
      <c r="L573" s="3"/>
      <c r="M573" s="3"/>
      <c r="N573" s="2" t="s">
        <v>18</v>
      </c>
      <c r="O573" s="5" t="s">
        <v>15</v>
      </c>
    </row>
    <row r="574" spans="1:15" ht="53.25" thickBot="1" x14ac:dyDescent="0.25">
      <c r="A574" s="9" t="s">
        <v>45</v>
      </c>
      <c r="B574" s="2" t="s">
        <v>21</v>
      </c>
      <c r="C574" s="2" t="s">
        <v>16</v>
      </c>
      <c r="D574" s="2" t="s">
        <v>3157</v>
      </c>
      <c r="E574" s="2" t="s">
        <v>3158</v>
      </c>
      <c r="F574" s="2" t="s">
        <v>3159</v>
      </c>
      <c r="G574" s="11" t="str">
        <f>VLOOKUP(F574,[1]СвР!$E:$E,1,0)</f>
        <v>2029001226</v>
      </c>
      <c r="H574" s="2" t="s">
        <v>341</v>
      </c>
      <c r="I574" s="2" t="s">
        <v>3160</v>
      </c>
      <c r="J574" s="2" t="s">
        <v>3161</v>
      </c>
      <c r="K574" s="14" t="s">
        <v>14</v>
      </c>
      <c r="L574" s="3"/>
      <c r="M574" s="3"/>
      <c r="N574" s="2" t="s">
        <v>18</v>
      </c>
      <c r="O574" s="5" t="s">
        <v>15</v>
      </c>
    </row>
    <row r="575" spans="1:15" ht="53.25" thickBot="1" x14ac:dyDescent="0.25">
      <c r="A575" s="9" t="s">
        <v>45</v>
      </c>
      <c r="B575" s="2" t="s">
        <v>21</v>
      </c>
      <c r="C575" s="2" t="s">
        <v>16</v>
      </c>
      <c r="D575" s="2" t="s">
        <v>3162</v>
      </c>
      <c r="E575" s="2" t="s">
        <v>3163</v>
      </c>
      <c r="F575" s="2" t="s">
        <v>3164</v>
      </c>
      <c r="G575" s="11" t="str">
        <f>VLOOKUP(F575,[1]СвР!$E:$E,1,0)</f>
        <v>2004006039</v>
      </c>
      <c r="H575" s="2" t="s">
        <v>106</v>
      </c>
      <c r="I575" s="2" t="s">
        <v>3165</v>
      </c>
      <c r="J575" s="2" t="s">
        <v>3166</v>
      </c>
      <c r="K575" s="14" t="s">
        <v>14</v>
      </c>
      <c r="L575" s="3"/>
      <c r="M575" s="3"/>
      <c r="N575" s="2" t="s">
        <v>18</v>
      </c>
      <c r="O575" s="5" t="s">
        <v>15</v>
      </c>
    </row>
    <row r="576" spans="1:15" ht="53.25" thickBot="1" x14ac:dyDescent="0.25">
      <c r="A576" s="9" t="s">
        <v>45</v>
      </c>
      <c r="B576" s="2" t="s">
        <v>21</v>
      </c>
      <c r="C576" s="2" t="s">
        <v>16</v>
      </c>
      <c r="D576" s="2" t="s">
        <v>3167</v>
      </c>
      <c r="E576" s="2" t="s">
        <v>3168</v>
      </c>
      <c r="F576" s="2" t="s">
        <v>3169</v>
      </c>
      <c r="G576" s="11" t="str">
        <f>VLOOKUP(F576,[1]СвР!$E:$E,1,0)</f>
        <v>2004005860</v>
      </c>
      <c r="H576" s="2" t="s">
        <v>106</v>
      </c>
      <c r="I576" s="2" t="s">
        <v>3170</v>
      </c>
      <c r="J576" s="2" t="s">
        <v>3171</v>
      </c>
      <c r="K576" s="14" t="s">
        <v>14</v>
      </c>
      <c r="L576" s="3"/>
      <c r="M576" s="3"/>
      <c r="N576" s="2" t="s">
        <v>18</v>
      </c>
      <c r="O576" s="5" t="s">
        <v>15</v>
      </c>
    </row>
    <row r="577" spans="1:15" ht="53.25" thickBot="1" x14ac:dyDescent="0.25">
      <c r="A577" s="9" t="s">
        <v>45</v>
      </c>
      <c r="B577" s="2" t="s">
        <v>21</v>
      </c>
      <c r="C577" s="2" t="s">
        <v>16</v>
      </c>
      <c r="D577" s="2" t="s">
        <v>3172</v>
      </c>
      <c r="E577" s="2" t="s">
        <v>3173</v>
      </c>
      <c r="F577" s="2" t="s">
        <v>3174</v>
      </c>
      <c r="G577" s="11" t="str">
        <f>VLOOKUP(F577,[1]СвР!$E:$E,1,0)</f>
        <v>2029001297</v>
      </c>
      <c r="H577" s="2" t="s">
        <v>341</v>
      </c>
      <c r="I577" s="2" t="s">
        <v>3175</v>
      </c>
      <c r="J577" s="2" t="s">
        <v>3176</v>
      </c>
      <c r="K577" s="14" t="s">
        <v>14</v>
      </c>
      <c r="L577" s="3"/>
      <c r="M577" s="3"/>
      <c r="N577" s="2" t="s">
        <v>18</v>
      </c>
      <c r="O577" s="5" t="s">
        <v>15</v>
      </c>
    </row>
    <row r="578" spans="1:15" ht="42.75" thickBot="1" x14ac:dyDescent="0.25">
      <c r="A578" s="9" t="s">
        <v>45</v>
      </c>
      <c r="B578" s="2" t="s">
        <v>21</v>
      </c>
      <c r="C578" s="2" t="s">
        <v>16</v>
      </c>
      <c r="D578" s="2" t="s">
        <v>3177</v>
      </c>
      <c r="E578" s="2" t="s">
        <v>3178</v>
      </c>
      <c r="F578" s="2" t="s">
        <v>3179</v>
      </c>
      <c r="G578" s="11" t="str">
        <f>VLOOKUP(F578,[1]СвР!$E:$E,1,0)</f>
        <v>2016081390</v>
      </c>
      <c r="H578" s="2" t="s">
        <v>56</v>
      </c>
      <c r="I578" s="2" t="s">
        <v>3180</v>
      </c>
      <c r="J578" s="2" t="s">
        <v>3181</v>
      </c>
      <c r="K578" s="14" t="s">
        <v>14</v>
      </c>
      <c r="L578" s="3"/>
      <c r="M578" s="3"/>
      <c r="N578" s="2" t="s">
        <v>18</v>
      </c>
      <c r="O578" s="5" t="s">
        <v>15</v>
      </c>
    </row>
    <row r="579" spans="1:15" ht="42.75" thickBot="1" x14ac:dyDescent="0.25">
      <c r="A579" s="9" t="s">
        <v>45</v>
      </c>
      <c r="B579" s="2" t="s">
        <v>21</v>
      </c>
      <c r="C579" s="2" t="s">
        <v>16</v>
      </c>
      <c r="D579" s="2" t="s">
        <v>3182</v>
      </c>
      <c r="E579" s="2" t="s">
        <v>3183</v>
      </c>
      <c r="F579" s="2" t="s">
        <v>3184</v>
      </c>
      <c r="G579" s="11" t="str">
        <f>VLOOKUP(F579,[1]СвР!$E:$E,1,0)</f>
        <v>2016082387</v>
      </c>
      <c r="H579" s="2" t="s">
        <v>56</v>
      </c>
      <c r="I579" s="2" t="s">
        <v>3185</v>
      </c>
      <c r="J579" s="2" t="s">
        <v>3186</v>
      </c>
      <c r="K579" s="14" t="s">
        <v>14</v>
      </c>
      <c r="L579" s="3"/>
      <c r="M579" s="3"/>
      <c r="N579" s="2" t="s">
        <v>18</v>
      </c>
      <c r="O579" s="5" t="s">
        <v>15</v>
      </c>
    </row>
    <row r="580" spans="1:15" ht="42.75" thickBot="1" x14ac:dyDescent="0.25">
      <c r="A580" s="9" t="s">
        <v>45</v>
      </c>
      <c r="B580" s="2" t="s">
        <v>21</v>
      </c>
      <c r="C580" s="2" t="s">
        <v>16</v>
      </c>
      <c r="D580" s="2" t="s">
        <v>3187</v>
      </c>
      <c r="E580" s="2" t="s">
        <v>3188</v>
      </c>
      <c r="F580" s="2" t="s">
        <v>3189</v>
      </c>
      <c r="G580" s="11" t="str">
        <f>VLOOKUP(F580,[1]СвР!$E:$E,1,0)</f>
        <v>2014263525</v>
      </c>
      <c r="H580" s="2" t="s">
        <v>90</v>
      </c>
      <c r="I580" s="2" t="s">
        <v>3190</v>
      </c>
      <c r="J580" s="2" t="s">
        <v>3191</v>
      </c>
      <c r="K580" s="14" t="s">
        <v>14</v>
      </c>
      <c r="L580" s="3"/>
      <c r="M580" s="3"/>
      <c r="N580" s="2" t="s">
        <v>18</v>
      </c>
      <c r="O580" s="5" t="s">
        <v>15</v>
      </c>
    </row>
    <row r="581" spans="1:15" ht="42.75" thickBot="1" x14ac:dyDescent="0.25">
      <c r="A581" s="9" t="s">
        <v>45</v>
      </c>
      <c r="B581" s="2" t="s">
        <v>21</v>
      </c>
      <c r="C581" s="2" t="s">
        <v>16</v>
      </c>
      <c r="D581" s="2" t="s">
        <v>3192</v>
      </c>
      <c r="E581" s="2" t="s">
        <v>3193</v>
      </c>
      <c r="F581" s="2" t="s">
        <v>3194</v>
      </c>
      <c r="G581" s="11" t="str">
        <f>VLOOKUP(F581,[1]СвР!$E:$E,1,0)</f>
        <v>2014263691</v>
      </c>
      <c r="H581" s="2" t="s">
        <v>90</v>
      </c>
      <c r="I581" s="2" t="s">
        <v>3195</v>
      </c>
      <c r="J581" s="2" t="s">
        <v>3196</v>
      </c>
      <c r="K581" s="14" t="s">
        <v>14</v>
      </c>
      <c r="L581" s="3"/>
      <c r="M581" s="3"/>
      <c r="N581" s="2" t="s">
        <v>18</v>
      </c>
      <c r="O581" s="5" t="s">
        <v>15</v>
      </c>
    </row>
    <row r="582" spans="1:15" ht="42.75" thickBot="1" x14ac:dyDescent="0.25">
      <c r="A582" s="9" t="s">
        <v>45</v>
      </c>
      <c r="B582" s="2" t="s">
        <v>21</v>
      </c>
      <c r="C582" s="2" t="s">
        <v>16</v>
      </c>
      <c r="D582" s="2" t="s">
        <v>3197</v>
      </c>
      <c r="E582" s="2" t="s">
        <v>3198</v>
      </c>
      <c r="F582" s="2" t="s">
        <v>3199</v>
      </c>
      <c r="G582" s="11" t="str">
        <f>VLOOKUP(F582,[1]СвР!$E:$E,1,0)</f>
        <v>2015044526</v>
      </c>
      <c r="H582" s="2" t="s">
        <v>292</v>
      </c>
      <c r="I582" s="2" t="s">
        <v>3200</v>
      </c>
      <c r="J582" s="2" t="s">
        <v>3201</v>
      </c>
      <c r="K582" s="14" t="s">
        <v>14</v>
      </c>
      <c r="L582" s="3"/>
      <c r="M582" s="3"/>
      <c r="N582" s="2" t="s">
        <v>18</v>
      </c>
      <c r="O582" s="5" t="s">
        <v>15</v>
      </c>
    </row>
    <row r="583" spans="1:15" ht="42.75" thickBot="1" x14ac:dyDescent="0.25">
      <c r="A583" s="9" t="s">
        <v>45</v>
      </c>
      <c r="B583" s="2" t="s">
        <v>21</v>
      </c>
      <c r="C583" s="2" t="s">
        <v>16</v>
      </c>
      <c r="D583" s="2" t="s">
        <v>3202</v>
      </c>
      <c r="E583" s="2" t="s">
        <v>3203</v>
      </c>
      <c r="F583" s="2" t="s">
        <v>3204</v>
      </c>
      <c r="G583" s="11" t="str">
        <f>VLOOKUP(F583,[1]СвР!$E:$E,1,0)</f>
        <v>2016082443</v>
      </c>
      <c r="H583" s="2" t="s">
        <v>56</v>
      </c>
      <c r="I583" s="2" t="s">
        <v>3205</v>
      </c>
      <c r="J583" s="2" t="s">
        <v>3206</v>
      </c>
      <c r="K583" s="14" t="s">
        <v>17</v>
      </c>
      <c r="L583" s="4">
        <v>42646</v>
      </c>
      <c r="M583" s="2" t="s">
        <v>3207</v>
      </c>
      <c r="N583" s="2" t="s">
        <v>18</v>
      </c>
      <c r="O583" s="5" t="s">
        <v>15</v>
      </c>
    </row>
    <row r="584" spans="1:15" ht="42.75" thickBot="1" x14ac:dyDescent="0.25">
      <c r="A584" s="9" t="s">
        <v>45</v>
      </c>
      <c r="B584" s="2" t="s">
        <v>21</v>
      </c>
      <c r="C584" s="2" t="s">
        <v>16</v>
      </c>
      <c r="D584" s="2" t="s">
        <v>3208</v>
      </c>
      <c r="E584" s="2" t="s">
        <v>3209</v>
      </c>
      <c r="F584" s="2" t="s">
        <v>3210</v>
      </c>
      <c r="G584" s="11" t="str">
        <f>VLOOKUP(F584,[1]СвР!$E:$E,1,0)</f>
        <v>2014263620</v>
      </c>
      <c r="H584" s="2" t="s">
        <v>90</v>
      </c>
      <c r="I584" s="2" t="s">
        <v>3211</v>
      </c>
      <c r="J584" s="2" t="s">
        <v>3212</v>
      </c>
      <c r="K584" s="14" t="s">
        <v>14</v>
      </c>
      <c r="L584" s="3"/>
      <c r="M584" s="3"/>
      <c r="N584" s="2" t="s">
        <v>18</v>
      </c>
      <c r="O584" s="5" t="s">
        <v>15</v>
      </c>
    </row>
    <row r="585" spans="1:15" ht="42.75" thickBot="1" x14ac:dyDescent="0.25">
      <c r="A585" s="9" t="s">
        <v>45</v>
      </c>
      <c r="B585" s="2" t="s">
        <v>21</v>
      </c>
      <c r="C585" s="2" t="s">
        <v>16</v>
      </c>
      <c r="D585" s="2" t="s">
        <v>3213</v>
      </c>
      <c r="E585" s="2" t="s">
        <v>3214</v>
      </c>
      <c r="F585" s="2" t="s">
        <v>3215</v>
      </c>
      <c r="G585" s="11" t="str">
        <f>VLOOKUP(F585,[1]СвР!$E:$E,1,0)</f>
        <v>2009001972</v>
      </c>
      <c r="H585" s="2" t="s">
        <v>381</v>
      </c>
      <c r="I585" s="2" t="s">
        <v>3216</v>
      </c>
      <c r="J585" s="2" t="s">
        <v>3217</v>
      </c>
      <c r="K585" s="14" t="s">
        <v>14</v>
      </c>
      <c r="L585" s="3"/>
      <c r="M585" s="3"/>
      <c r="N585" s="2" t="s">
        <v>18</v>
      </c>
      <c r="O585" s="5" t="s">
        <v>15</v>
      </c>
    </row>
    <row r="586" spans="1:15" ht="42.75" thickBot="1" x14ac:dyDescent="0.25">
      <c r="A586" s="9" t="s">
        <v>45</v>
      </c>
      <c r="B586" s="2" t="s">
        <v>21</v>
      </c>
      <c r="C586" s="2" t="s">
        <v>16</v>
      </c>
      <c r="D586" s="2" t="s">
        <v>3218</v>
      </c>
      <c r="E586" s="2" t="s">
        <v>3219</v>
      </c>
      <c r="F586" s="2" t="s">
        <v>3220</v>
      </c>
      <c r="G586" s="11" t="str">
        <f>VLOOKUP(F586,[1]СвР!$E:$E,1,0)</f>
        <v>2010004223</v>
      </c>
      <c r="H586" s="2" t="s">
        <v>305</v>
      </c>
      <c r="I586" s="2" t="s">
        <v>3221</v>
      </c>
      <c r="J586" s="2" t="s">
        <v>3222</v>
      </c>
      <c r="K586" s="14" t="s">
        <v>14</v>
      </c>
      <c r="L586" s="3"/>
      <c r="M586" s="3"/>
      <c r="N586" s="2" t="s">
        <v>18</v>
      </c>
      <c r="O586" s="5" t="s">
        <v>15</v>
      </c>
    </row>
    <row r="587" spans="1:15" ht="42.75" thickBot="1" x14ac:dyDescent="0.25">
      <c r="A587" s="9" t="s">
        <v>45</v>
      </c>
      <c r="B587" s="2" t="s">
        <v>21</v>
      </c>
      <c r="C587" s="2" t="s">
        <v>16</v>
      </c>
      <c r="D587" s="2" t="s">
        <v>3223</v>
      </c>
      <c r="E587" s="2" t="s">
        <v>3224</v>
      </c>
      <c r="F587" s="2" t="s">
        <v>3225</v>
      </c>
      <c r="G587" s="11" t="str">
        <f>VLOOKUP(F587,[1]СвР!$E:$E,1,0)</f>
        <v>2010004953</v>
      </c>
      <c r="H587" s="2" t="s">
        <v>305</v>
      </c>
      <c r="I587" s="2" t="s">
        <v>3226</v>
      </c>
      <c r="J587" s="2" t="s">
        <v>3227</v>
      </c>
      <c r="K587" s="14" t="s">
        <v>14</v>
      </c>
      <c r="L587" s="3"/>
      <c r="M587" s="3"/>
      <c r="N587" s="2" t="s">
        <v>18</v>
      </c>
      <c r="O587" s="5" t="s">
        <v>15</v>
      </c>
    </row>
    <row r="588" spans="1:15" ht="42.75" thickBot="1" x14ac:dyDescent="0.25">
      <c r="A588" s="9" t="s">
        <v>45</v>
      </c>
      <c r="B588" s="2" t="s">
        <v>21</v>
      </c>
      <c r="C588" s="2" t="s">
        <v>16</v>
      </c>
      <c r="D588" s="2" t="s">
        <v>3228</v>
      </c>
      <c r="E588" s="2" t="s">
        <v>3229</v>
      </c>
      <c r="F588" s="2" t="s">
        <v>3230</v>
      </c>
      <c r="G588" s="11" t="str">
        <f>VLOOKUP(F588,[1]СвР!$E:$E,1,0)</f>
        <v>2010004914</v>
      </c>
      <c r="H588" s="2" t="s">
        <v>305</v>
      </c>
      <c r="I588" s="2" t="s">
        <v>3231</v>
      </c>
      <c r="J588" s="2" t="s">
        <v>3232</v>
      </c>
      <c r="K588" s="14" t="s">
        <v>14</v>
      </c>
      <c r="L588" s="3"/>
      <c r="M588" s="3"/>
      <c r="N588" s="2" t="s">
        <v>18</v>
      </c>
      <c r="O588" s="5" t="s">
        <v>15</v>
      </c>
    </row>
    <row r="589" spans="1:15" ht="42.75" thickBot="1" x14ac:dyDescent="0.25">
      <c r="A589" s="9" t="s">
        <v>45</v>
      </c>
      <c r="B589" s="2" t="s">
        <v>21</v>
      </c>
      <c r="C589" s="2" t="s">
        <v>16</v>
      </c>
      <c r="D589" s="2" t="s">
        <v>3233</v>
      </c>
      <c r="E589" s="2" t="s">
        <v>3234</v>
      </c>
      <c r="F589" s="2" t="s">
        <v>3235</v>
      </c>
      <c r="G589" s="11" t="str">
        <f>VLOOKUP(F589,[1]СвР!$E:$E,1,0)</f>
        <v>2010004880</v>
      </c>
      <c r="H589" s="2" t="s">
        <v>305</v>
      </c>
      <c r="I589" s="2" t="s">
        <v>3236</v>
      </c>
      <c r="J589" s="2" t="s">
        <v>3237</v>
      </c>
      <c r="K589" s="14" t="s">
        <v>17</v>
      </c>
      <c r="L589" s="4">
        <v>42633</v>
      </c>
      <c r="M589" s="2" t="s">
        <v>3238</v>
      </c>
      <c r="N589" s="2" t="s">
        <v>18</v>
      </c>
      <c r="O589" s="5" t="s">
        <v>15</v>
      </c>
    </row>
    <row r="590" spans="1:15" ht="53.25" thickBot="1" x14ac:dyDescent="0.25">
      <c r="A590" s="9" t="s">
        <v>45</v>
      </c>
      <c r="B590" s="2" t="s">
        <v>21</v>
      </c>
      <c r="C590" s="2" t="s">
        <v>16</v>
      </c>
      <c r="D590" s="2" t="s">
        <v>3239</v>
      </c>
      <c r="E590" s="2" t="s">
        <v>3240</v>
      </c>
      <c r="F590" s="2" t="s">
        <v>3241</v>
      </c>
      <c r="G590" s="11" t="str">
        <f>VLOOKUP(F590,[1]СвР!$E:$E,1,0)</f>
        <v>2002003233</v>
      </c>
      <c r="H590" s="2" t="s">
        <v>298</v>
      </c>
      <c r="I590" s="2" t="s">
        <v>3242</v>
      </c>
      <c r="J590" s="2" t="s">
        <v>3243</v>
      </c>
      <c r="K590" s="14" t="s">
        <v>14</v>
      </c>
      <c r="L590" s="3"/>
      <c r="M590" s="3"/>
      <c r="N590" s="2" t="s">
        <v>18</v>
      </c>
      <c r="O590" s="5" t="s">
        <v>15</v>
      </c>
    </row>
    <row r="591" spans="1:15" ht="42.75" thickBot="1" x14ac:dyDescent="0.25">
      <c r="A591" s="9" t="s">
        <v>45</v>
      </c>
      <c r="B591" s="2" t="s">
        <v>21</v>
      </c>
      <c r="C591" s="2" t="s">
        <v>16</v>
      </c>
      <c r="D591" s="2" t="s">
        <v>3244</v>
      </c>
      <c r="E591" s="2" t="s">
        <v>3245</v>
      </c>
      <c r="F591" s="2" t="s">
        <v>3246</v>
      </c>
      <c r="G591" s="11" t="str">
        <f>VLOOKUP(F591,[1]СвР!$E:$E,1,0)</f>
        <v>2010004939</v>
      </c>
      <c r="H591" s="2" t="s">
        <v>305</v>
      </c>
      <c r="I591" s="2" t="s">
        <v>3247</v>
      </c>
      <c r="J591" s="2" t="s">
        <v>3248</v>
      </c>
      <c r="K591" s="14" t="s">
        <v>14</v>
      </c>
      <c r="L591" s="3"/>
      <c r="M591" s="3"/>
      <c r="N591" s="2" t="s">
        <v>18</v>
      </c>
      <c r="O591" s="5" t="s">
        <v>15</v>
      </c>
    </row>
    <row r="592" spans="1:15" ht="53.25" thickBot="1" x14ac:dyDescent="0.25">
      <c r="A592" s="9" t="s">
        <v>45</v>
      </c>
      <c r="B592" s="2" t="s">
        <v>21</v>
      </c>
      <c r="C592" s="2" t="s">
        <v>16</v>
      </c>
      <c r="D592" s="2" t="s">
        <v>3249</v>
      </c>
      <c r="E592" s="2" t="s">
        <v>3250</v>
      </c>
      <c r="F592" s="2" t="s">
        <v>3251</v>
      </c>
      <c r="G592" s="11" t="str">
        <f>VLOOKUP(F592,[1]СвР!$E:$E,1,0)</f>
        <v>2007004311</v>
      </c>
      <c r="H592" s="2" t="s">
        <v>501</v>
      </c>
      <c r="I592" s="2" t="s">
        <v>3252</v>
      </c>
      <c r="J592" s="2" t="s">
        <v>3253</v>
      </c>
      <c r="K592" s="14" t="s">
        <v>14</v>
      </c>
      <c r="L592" s="3"/>
      <c r="M592" s="3"/>
      <c r="N592" s="2" t="s">
        <v>18</v>
      </c>
      <c r="O592" s="5" t="s">
        <v>15</v>
      </c>
    </row>
    <row r="593" spans="1:15" ht="42.75" thickBot="1" x14ac:dyDescent="0.25">
      <c r="A593" s="9" t="s">
        <v>45</v>
      </c>
      <c r="B593" s="2" t="s">
        <v>21</v>
      </c>
      <c r="C593" s="2" t="s">
        <v>16</v>
      </c>
      <c r="D593" s="2" t="s">
        <v>3254</v>
      </c>
      <c r="E593" s="2" t="s">
        <v>3255</v>
      </c>
      <c r="F593" s="2" t="s">
        <v>3256</v>
      </c>
      <c r="G593" s="11" t="str">
        <f>VLOOKUP(F593,[1]СвР!$E:$E,1,0)</f>
        <v>2007004329</v>
      </c>
      <c r="H593" s="2" t="s">
        <v>501</v>
      </c>
      <c r="I593" s="2" t="s">
        <v>3257</v>
      </c>
      <c r="J593" s="2" t="s">
        <v>3258</v>
      </c>
      <c r="K593" s="14" t="s">
        <v>14</v>
      </c>
      <c r="L593" s="3"/>
      <c r="M593" s="3"/>
      <c r="N593" s="2" t="s">
        <v>18</v>
      </c>
      <c r="O593" s="5" t="s">
        <v>15</v>
      </c>
    </row>
    <row r="594" spans="1:15" ht="42.75" thickBot="1" x14ac:dyDescent="0.25">
      <c r="A594" s="9" t="s">
        <v>45</v>
      </c>
      <c r="B594" s="2" t="s">
        <v>21</v>
      </c>
      <c r="C594" s="2" t="s">
        <v>16</v>
      </c>
      <c r="D594" s="2" t="s">
        <v>3259</v>
      </c>
      <c r="E594" s="2" t="s">
        <v>3260</v>
      </c>
      <c r="F594" s="2" t="s">
        <v>3261</v>
      </c>
      <c r="G594" s="11" t="str">
        <f>VLOOKUP(F594,[1]СвР!$E:$E,1,0)</f>
        <v>2007004400</v>
      </c>
      <c r="H594" s="2" t="s">
        <v>501</v>
      </c>
      <c r="I594" s="2" t="s">
        <v>3262</v>
      </c>
      <c r="J594" s="2" t="s">
        <v>3263</v>
      </c>
      <c r="K594" s="14" t="s">
        <v>14</v>
      </c>
      <c r="L594" s="3"/>
      <c r="M594" s="3"/>
      <c r="N594" s="2" t="s">
        <v>18</v>
      </c>
      <c r="O594" s="5" t="s">
        <v>15</v>
      </c>
    </row>
    <row r="595" spans="1:15" ht="42.75" thickBot="1" x14ac:dyDescent="0.25">
      <c r="A595" s="9" t="s">
        <v>45</v>
      </c>
      <c r="B595" s="2" t="s">
        <v>21</v>
      </c>
      <c r="C595" s="2" t="s">
        <v>16</v>
      </c>
      <c r="D595" s="2" t="s">
        <v>3264</v>
      </c>
      <c r="E595" s="2" t="s">
        <v>3265</v>
      </c>
      <c r="F595" s="2" t="s">
        <v>3266</v>
      </c>
      <c r="G595" s="11" t="str">
        <f>VLOOKUP(F595,[1]СвР!$E:$E,1,0)</f>
        <v>2010005001</v>
      </c>
      <c r="H595" s="2" t="s">
        <v>305</v>
      </c>
      <c r="I595" s="2" t="s">
        <v>3267</v>
      </c>
      <c r="J595" s="2" t="s">
        <v>3268</v>
      </c>
      <c r="K595" s="14" t="s">
        <v>14</v>
      </c>
      <c r="L595" s="3"/>
      <c r="M595" s="3"/>
      <c r="N595" s="2" t="s">
        <v>18</v>
      </c>
      <c r="O595" s="5" t="s">
        <v>15</v>
      </c>
    </row>
    <row r="596" spans="1:15" ht="53.25" thickBot="1" x14ac:dyDescent="0.25">
      <c r="A596" s="9" t="s">
        <v>45</v>
      </c>
      <c r="B596" s="2" t="s">
        <v>21</v>
      </c>
      <c r="C596" s="2" t="s">
        <v>16</v>
      </c>
      <c r="D596" s="2" t="s">
        <v>3269</v>
      </c>
      <c r="E596" s="2" t="s">
        <v>3270</v>
      </c>
      <c r="F596" s="2" t="s">
        <v>3271</v>
      </c>
      <c r="G596" s="11" t="str">
        <f>VLOOKUP(F596,[1]СвР!$E:$E,1,0)</f>
        <v>2012003049</v>
      </c>
      <c r="H596" s="2" t="s">
        <v>143</v>
      </c>
      <c r="I596" s="2" t="s">
        <v>3272</v>
      </c>
      <c r="J596" s="2" t="s">
        <v>3273</v>
      </c>
      <c r="K596" s="14" t="s">
        <v>14</v>
      </c>
      <c r="L596" s="3"/>
      <c r="M596" s="3"/>
      <c r="N596" s="2" t="s">
        <v>18</v>
      </c>
      <c r="O596" s="5" t="s">
        <v>15</v>
      </c>
    </row>
    <row r="597" spans="1:15" ht="63.75" thickBot="1" x14ac:dyDescent="0.25">
      <c r="A597" s="9" t="s">
        <v>45</v>
      </c>
      <c r="B597" s="2" t="s">
        <v>21</v>
      </c>
      <c r="C597" s="2" t="s">
        <v>16</v>
      </c>
      <c r="D597" s="2" t="s">
        <v>3274</v>
      </c>
      <c r="E597" s="2" t="s">
        <v>3275</v>
      </c>
      <c r="F597" s="2" t="s">
        <v>3276</v>
      </c>
      <c r="G597" s="11" t="str">
        <f>VLOOKUP(F597,[1]СвР!$E:$E,1,0)</f>
        <v>2004005980</v>
      </c>
      <c r="H597" s="2" t="s">
        <v>106</v>
      </c>
      <c r="I597" s="2" t="s">
        <v>3277</v>
      </c>
      <c r="J597" s="2" t="s">
        <v>3278</v>
      </c>
      <c r="K597" s="14" t="s">
        <v>14</v>
      </c>
      <c r="L597" s="3"/>
      <c r="M597" s="3"/>
      <c r="N597" s="2" t="s">
        <v>18</v>
      </c>
      <c r="O597" s="5" t="s">
        <v>15</v>
      </c>
    </row>
    <row r="598" spans="1:15" ht="53.25" thickBot="1" x14ac:dyDescent="0.25">
      <c r="A598" s="9" t="s">
        <v>45</v>
      </c>
      <c r="B598" s="2" t="s">
        <v>21</v>
      </c>
      <c r="C598" s="2" t="s">
        <v>16</v>
      </c>
      <c r="D598" s="2" t="s">
        <v>3279</v>
      </c>
      <c r="E598" s="2" t="s">
        <v>3280</v>
      </c>
      <c r="F598" s="2" t="s">
        <v>3281</v>
      </c>
      <c r="G598" s="11" t="str">
        <f>VLOOKUP(F598,[1]СвР!$E:$E,1,0)</f>
        <v>2002003280</v>
      </c>
      <c r="H598" s="2" t="s">
        <v>298</v>
      </c>
      <c r="I598" s="2" t="s">
        <v>3282</v>
      </c>
      <c r="J598" s="2" t="s">
        <v>3283</v>
      </c>
      <c r="K598" s="14" t="s">
        <v>17</v>
      </c>
      <c r="L598" s="4">
        <v>42591</v>
      </c>
      <c r="M598" s="2" t="s">
        <v>3284</v>
      </c>
      <c r="N598" s="2" t="s">
        <v>18</v>
      </c>
      <c r="O598" s="5" t="s">
        <v>15</v>
      </c>
    </row>
    <row r="599" spans="1:15" ht="53.25" thickBot="1" x14ac:dyDescent="0.25">
      <c r="A599" s="9" t="s">
        <v>45</v>
      </c>
      <c r="B599" s="2" t="s">
        <v>21</v>
      </c>
      <c r="C599" s="2" t="s">
        <v>16</v>
      </c>
      <c r="D599" s="2" t="s">
        <v>3285</v>
      </c>
      <c r="E599" s="2" t="s">
        <v>3286</v>
      </c>
      <c r="F599" s="2" t="s">
        <v>3287</v>
      </c>
      <c r="G599" s="11" t="str">
        <f>VLOOKUP(F599,[1]СвР!$E:$E,1,0)</f>
        <v>2002003240</v>
      </c>
      <c r="H599" s="2" t="s">
        <v>298</v>
      </c>
      <c r="I599" s="2" t="s">
        <v>3288</v>
      </c>
      <c r="J599" s="2" t="s">
        <v>3289</v>
      </c>
      <c r="K599" s="14" t="s">
        <v>17</v>
      </c>
      <c r="L599" s="4">
        <v>42644</v>
      </c>
      <c r="M599" s="2" t="s">
        <v>3290</v>
      </c>
      <c r="N599" s="2" t="s">
        <v>18</v>
      </c>
      <c r="O599" s="5" t="s">
        <v>15</v>
      </c>
    </row>
    <row r="600" spans="1:15" ht="53.25" thickBot="1" x14ac:dyDescent="0.25">
      <c r="A600" s="9" t="s">
        <v>45</v>
      </c>
      <c r="B600" s="2" t="s">
        <v>21</v>
      </c>
      <c r="C600" s="2" t="s">
        <v>16</v>
      </c>
      <c r="D600" s="2" t="s">
        <v>3291</v>
      </c>
      <c r="E600" s="2" t="s">
        <v>3292</v>
      </c>
      <c r="F600" s="2" t="s">
        <v>3293</v>
      </c>
      <c r="G600" s="11" t="str">
        <f>VLOOKUP(F600,[1]СвР!$E:$E,1,0)</f>
        <v>2012003320</v>
      </c>
      <c r="H600" s="2" t="s">
        <v>143</v>
      </c>
      <c r="I600" s="2" t="s">
        <v>3294</v>
      </c>
      <c r="J600" s="2" t="s">
        <v>3295</v>
      </c>
      <c r="K600" s="14" t="s">
        <v>17</v>
      </c>
      <c r="L600" s="4">
        <v>42613</v>
      </c>
      <c r="M600" s="2" t="s">
        <v>3296</v>
      </c>
      <c r="N600" s="2" t="s">
        <v>18</v>
      </c>
      <c r="O600" s="5" t="s">
        <v>15</v>
      </c>
    </row>
    <row r="601" spans="1:15" ht="42.75" thickBot="1" x14ac:dyDescent="0.25">
      <c r="A601" s="9" t="s">
        <v>45</v>
      </c>
      <c r="B601" s="2" t="s">
        <v>21</v>
      </c>
      <c r="C601" s="2" t="s">
        <v>16</v>
      </c>
      <c r="D601" s="2" t="s">
        <v>3297</v>
      </c>
      <c r="E601" s="2" t="s">
        <v>3298</v>
      </c>
      <c r="F601" s="2" t="s">
        <v>3299</v>
      </c>
      <c r="G601" s="11" t="str">
        <f>VLOOKUP(F601,[1]СвР!$E:$E,1,0)</f>
        <v>2009001997</v>
      </c>
      <c r="H601" s="2" t="s">
        <v>381</v>
      </c>
      <c r="I601" s="2" t="s">
        <v>3300</v>
      </c>
      <c r="J601" s="2" t="s">
        <v>3301</v>
      </c>
      <c r="K601" s="14" t="s">
        <v>14</v>
      </c>
      <c r="L601" s="3"/>
      <c r="M601" s="3"/>
      <c r="N601" s="2" t="s">
        <v>18</v>
      </c>
      <c r="O601" s="5" t="s">
        <v>15</v>
      </c>
    </row>
    <row r="602" spans="1:15" ht="53.25" thickBot="1" x14ac:dyDescent="0.25">
      <c r="A602" s="9" t="s">
        <v>45</v>
      </c>
      <c r="B602" s="2" t="s">
        <v>21</v>
      </c>
      <c r="C602" s="2" t="s">
        <v>16</v>
      </c>
      <c r="D602" s="2" t="s">
        <v>3302</v>
      </c>
      <c r="E602" s="2" t="s">
        <v>3303</v>
      </c>
      <c r="F602" s="2" t="s">
        <v>3304</v>
      </c>
      <c r="G602" s="11" t="str">
        <f>VLOOKUP(F602,[1]СвР!$E:$E,1,0)</f>
        <v>2002003219</v>
      </c>
      <c r="H602" s="2" t="s">
        <v>298</v>
      </c>
      <c r="I602" s="2" t="s">
        <v>3305</v>
      </c>
      <c r="J602" s="2" t="s">
        <v>3306</v>
      </c>
      <c r="K602" s="14" t="s">
        <v>17</v>
      </c>
      <c r="L602" s="4">
        <v>42584</v>
      </c>
      <c r="M602" s="2" t="s">
        <v>3307</v>
      </c>
      <c r="N602" s="2" t="s">
        <v>18</v>
      </c>
      <c r="O602" s="5" t="s">
        <v>15</v>
      </c>
    </row>
    <row r="603" spans="1:15" ht="42.75" thickBot="1" x14ac:dyDescent="0.25">
      <c r="A603" s="9" t="s">
        <v>45</v>
      </c>
      <c r="B603" s="2" t="s">
        <v>21</v>
      </c>
      <c r="C603" s="2" t="s">
        <v>16</v>
      </c>
      <c r="D603" s="2" t="s">
        <v>3308</v>
      </c>
      <c r="E603" s="2" t="s">
        <v>3309</v>
      </c>
      <c r="F603" s="2" t="s">
        <v>3310</v>
      </c>
      <c r="G603" s="11" t="str">
        <f>VLOOKUP(F603,[1]СвР!$E:$E,1,0)</f>
        <v>2019000128</v>
      </c>
      <c r="H603" s="2" t="s">
        <v>149</v>
      </c>
      <c r="I603" s="2" t="s">
        <v>3311</v>
      </c>
      <c r="J603" s="2" t="s">
        <v>3312</v>
      </c>
      <c r="K603" s="14" t="s">
        <v>14</v>
      </c>
      <c r="L603" s="3"/>
      <c r="M603" s="3"/>
      <c r="N603" s="2" t="s">
        <v>18</v>
      </c>
      <c r="O603" s="5" t="s">
        <v>15</v>
      </c>
    </row>
    <row r="604" spans="1:15" ht="42.75" thickBot="1" x14ac:dyDescent="0.25">
      <c r="A604" s="9" t="s">
        <v>45</v>
      </c>
      <c r="B604" s="2" t="s">
        <v>21</v>
      </c>
      <c r="C604" s="2" t="s">
        <v>16</v>
      </c>
      <c r="D604" s="2" t="s">
        <v>3313</v>
      </c>
      <c r="E604" s="2" t="s">
        <v>3314</v>
      </c>
      <c r="F604" s="2" t="s">
        <v>3315</v>
      </c>
      <c r="G604" s="11" t="str">
        <f>VLOOKUP(F604,[1]СвР!$E:$E,1,0)</f>
        <v>2009001669</v>
      </c>
      <c r="H604" s="2" t="s">
        <v>381</v>
      </c>
      <c r="I604" s="2" t="s">
        <v>3316</v>
      </c>
      <c r="J604" s="2" t="s">
        <v>3317</v>
      </c>
      <c r="K604" s="14" t="s">
        <v>17</v>
      </c>
      <c r="L604" s="4">
        <v>42653</v>
      </c>
      <c r="M604" s="2" t="s">
        <v>3318</v>
      </c>
      <c r="N604" s="2" t="s">
        <v>18</v>
      </c>
      <c r="O604" s="5" t="s">
        <v>15</v>
      </c>
    </row>
    <row r="605" spans="1:15" ht="53.25" thickBot="1" x14ac:dyDescent="0.25">
      <c r="A605" s="9" t="s">
        <v>45</v>
      </c>
      <c r="B605" s="2" t="s">
        <v>21</v>
      </c>
      <c r="C605" s="2" t="s">
        <v>16</v>
      </c>
      <c r="D605" s="2" t="s">
        <v>3319</v>
      </c>
      <c r="E605" s="2" t="s">
        <v>3320</v>
      </c>
      <c r="F605" s="2" t="s">
        <v>3321</v>
      </c>
      <c r="G605" s="11" t="str">
        <f>VLOOKUP(F605,[1]СвР!$E:$E,1,0)</f>
        <v>2002003272</v>
      </c>
      <c r="H605" s="2" t="s">
        <v>298</v>
      </c>
      <c r="I605" s="2" t="s">
        <v>3322</v>
      </c>
      <c r="J605" s="2" t="s">
        <v>3323</v>
      </c>
      <c r="K605" s="14" t="s">
        <v>14</v>
      </c>
      <c r="L605" s="3"/>
      <c r="M605" s="3"/>
      <c r="N605" s="2" t="s">
        <v>18</v>
      </c>
      <c r="O605" s="5" t="s">
        <v>15</v>
      </c>
    </row>
    <row r="606" spans="1:15" ht="53.25" thickBot="1" x14ac:dyDescent="0.25">
      <c r="A606" s="9" t="s">
        <v>45</v>
      </c>
      <c r="B606" s="2" t="s">
        <v>21</v>
      </c>
      <c r="C606" s="2" t="s">
        <v>16</v>
      </c>
      <c r="D606" s="2" t="s">
        <v>3324</v>
      </c>
      <c r="E606" s="2" t="s">
        <v>3325</v>
      </c>
      <c r="F606" s="2" t="s">
        <v>3326</v>
      </c>
      <c r="G606" s="11" t="str">
        <f>VLOOKUP(F606,[1]СвР!$E:$E,1,0)</f>
        <v>2012003031</v>
      </c>
      <c r="H606" s="2" t="s">
        <v>143</v>
      </c>
      <c r="I606" s="2" t="s">
        <v>3327</v>
      </c>
      <c r="J606" s="2" t="s">
        <v>3328</v>
      </c>
      <c r="K606" s="14" t="s">
        <v>14</v>
      </c>
      <c r="L606" s="3"/>
      <c r="M606" s="3"/>
      <c r="N606" s="2" t="s">
        <v>18</v>
      </c>
      <c r="O606" s="5" t="s">
        <v>15</v>
      </c>
    </row>
    <row r="607" spans="1:15" ht="42.75" thickBot="1" x14ac:dyDescent="0.25">
      <c r="A607" s="9" t="s">
        <v>45</v>
      </c>
      <c r="B607" s="2" t="s">
        <v>21</v>
      </c>
      <c r="C607" s="2" t="s">
        <v>16</v>
      </c>
      <c r="D607" s="2" t="s">
        <v>3329</v>
      </c>
      <c r="E607" s="2" t="s">
        <v>3330</v>
      </c>
      <c r="F607" s="2" t="s">
        <v>3331</v>
      </c>
      <c r="G607" s="11" t="str">
        <f>VLOOKUP(F607,[1]СвР!$E:$E,1,0)</f>
        <v>2029001280</v>
      </c>
      <c r="H607" s="2" t="s">
        <v>341</v>
      </c>
      <c r="I607" s="2" t="s">
        <v>3332</v>
      </c>
      <c r="J607" s="2" t="s">
        <v>3333</v>
      </c>
      <c r="K607" s="14" t="s">
        <v>17</v>
      </c>
      <c r="L607" s="4">
        <v>42654</v>
      </c>
      <c r="M607" s="2" t="s">
        <v>3334</v>
      </c>
      <c r="N607" s="2" t="s">
        <v>18</v>
      </c>
      <c r="O607" s="5" t="s">
        <v>15</v>
      </c>
    </row>
    <row r="608" spans="1:15" ht="53.25" thickBot="1" x14ac:dyDescent="0.25">
      <c r="A608" s="9" t="s">
        <v>45</v>
      </c>
      <c r="B608" s="2" t="s">
        <v>21</v>
      </c>
      <c r="C608" s="2" t="s">
        <v>16</v>
      </c>
      <c r="D608" s="2" t="s">
        <v>3335</v>
      </c>
      <c r="E608" s="2" t="s">
        <v>3336</v>
      </c>
      <c r="F608" s="2" t="s">
        <v>3337</v>
      </c>
      <c r="G608" s="11" t="str">
        <f>VLOOKUP(F608,[1]СвР!$E:$E,1,0)</f>
        <v>2004006110</v>
      </c>
      <c r="H608" s="2" t="s">
        <v>106</v>
      </c>
      <c r="I608" s="2" t="s">
        <v>3338</v>
      </c>
      <c r="J608" s="2" t="s">
        <v>3339</v>
      </c>
      <c r="K608" s="14" t="s">
        <v>14</v>
      </c>
      <c r="L608" s="3"/>
      <c r="M608" s="3"/>
      <c r="N608" s="2" t="s">
        <v>18</v>
      </c>
      <c r="O608" s="5" t="s">
        <v>15</v>
      </c>
    </row>
    <row r="609" spans="1:15" ht="53.25" thickBot="1" x14ac:dyDescent="0.25">
      <c r="A609" s="9" t="s">
        <v>45</v>
      </c>
      <c r="B609" s="2" t="s">
        <v>21</v>
      </c>
      <c r="C609" s="2" t="s">
        <v>16</v>
      </c>
      <c r="D609" s="2" t="s">
        <v>3340</v>
      </c>
      <c r="E609" s="2" t="s">
        <v>3341</v>
      </c>
      <c r="F609" s="2" t="s">
        <v>3342</v>
      </c>
      <c r="G609" s="11" t="str">
        <f>VLOOKUP(F609,[1]СвР!$E:$E,1,0)</f>
        <v>2002003995</v>
      </c>
      <c r="H609" s="2" t="s">
        <v>298</v>
      </c>
      <c r="I609" s="2" t="s">
        <v>3343</v>
      </c>
      <c r="J609" s="2" t="s">
        <v>3344</v>
      </c>
      <c r="K609" s="14" t="s">
        <v>14</v>
      </c>
      <c r="L609" s="3"/>
      <c r="M609" s="3"/>
      <c r="N609" s="2" t="s">
        <v>18</v>
      </c>
      <c r="O609" s="5" t="s">
        <v>15</v>
      </c>
    </row>
    <row r="610" spans="1:15" ht="53.25" thickBot="1" x14ac:dyDescent="0.25">
      <c r="A610" s="9" t="s">
        <v>45</v>
      </c>
      <c r="B610" s="2" t="s">
        <v>21</v>
      </c>
      <c r="C610" s="2" t="s">
        <v>16</v>
      </c>
      <c r="D610" s="2" t="s">
        <v>3345</v>
      </c>
      <c r="E610" s="2" t="s">
        <v>3346</v>
      </c>
      <c r="F610" s="2" t="s">
        <v>3347</v>
      </c>
      <c r="G610" s="11" t="str">
        <f>VLOOKUP(F610,[1]СвР!$E:$E,1,0)</f>
        <v>2029001258</v>
      </c>
      <c r="H610" s="2" t="s">
        <v>341</v>
      </c>
      <c r="I610" s="2" t="s">
        <v>3348</v>
      </c>
      <c r="J610" s="2" t="s">
        <v>3349</v>
      </c>
      <c r="K610" s="14" t="s">
        <v>14</v>
      </c>
      <c r="L610" s="3"/>
      <c r="M610" s="3"/>
      <c r="N610" s="2" t="s">
        <v>18</v>
      </c>
      <c r="O610" s="5" t="s">
        <v>15</v>
      </c>
    </row>
    <row r="611" spans="1:15" ht="42.75" thickBot="1" x14ac:dyDescent="0.25">
      <c r="A611" s="9" t="s">
        <v>45</v>
      </c>
      <c r="B611" s="2" t="s">
        <v>21</v>
      </c>
      <c r="C611" s="2" t="s">
        <v>16</v>
      </c>
      <c r="D611" s="2" t="s">
        <v>3350</v>
      </c>
      <c r="E611" s="2" t="s">
        <v>3351</v>
      </c>
      <c r="F611" s="2" t="s">
        <v>3352</v>
      </c>
      <c r="G611" s="11" t="str">
        <f>VLOOKUP(F611,[1]СвР!$E:$E,1,0)</f>
        <v>2013434633</v>
      </c>
      <c r="H611" s="2" t="s">
        <v>170</v>
      </c>
      <c r="I611" s="2" t="s">
        <v>3353</v>
      </c>
      <c r="J611" s="2" t="s">
        <v>3354</v>
      </c>
      <c r="K611" s="14" t="s">
        <v>17</v>
      </c>
      <c r="L611" s="4">
        <v>42661</v>
      </c>
      <c r="M611" s="2" t="s">
        <v>3355</v>
      </c>
      <c r="N611" s="2" t="s">
        <v>18</v>
      </c>
      <c r="O611" s="5" t="s">
        <v>15</v>
      </c>
    </row>
    <row r="612" spans="1:15" ht="42.75" thickBot="1" x14ac:dyDescent="0.25">
      <c r="A612" s="9" t="s">
        <v>45</v>
      </c>
      <c r="B612" s="2" t="s">
        <v>21</v>
      </c>
      <c r="C612" s="2" t="s">
        <v>16</v>
      </c>
      <c r="D612" s="2" t="s">
        <v>3356</v>
      </c>
      <c r="E612" s="2" t="s">
        <v>3357</v>
      </c>
      <c r="F612" s="2" t="s">
        <v>3358</v>
      </c>
      <c r="G612" s="11" t="str">
        <f>VLOOKUP(F612,[1]СвР!$E:$E,1,0)</f>
        <v>2015044519</v>
      </c>
      <c r="H612" s="2" t="s">
        <v>292</v>
      </c>
      <c r="I612" s="2" t="s">
        <v>3359</v>
      </c>
      <c r="J612" s="2" t="s">
        <v>3360</v>
      </c>
      <c r="K612" s="14" t="s">
        <v>14</v>
      </c>
      <c r="L612" s="3"/>
      <c r="M612" s="3"/>
      <c r="N612" s="2" t="s">
        <v>18</v>
      </c>
      <c r="O612" s="5" t="s">
        <v>15</v>
      </c>
    </row>
    <row r="613" spans="1:15" ht="42.75" thickBot="1" x14ac:dyDescent="0.25">
      <c r="A613" s="9" t="s">
        <v>45</v>
      </c>
      <c r="B613" s="2" t="s">
        <v>21</v>
      </c>
      <c r="C613" s="2" t="s">
        <v>16</v>
      </c>
      <c r="D613" s="2" t="s">
        <v>3361</v>
      </c>
      <c r="E613" s="2" t="s">
        <v>3362</v>
      </c>
      <c r="F613" s="2" t="s">
        <v>3363</v>
      </c>
      <c r="G613" s="11" t="str">
        <f>VLOOKUP(F613,[1]СвР!$E:$E,1,0)</f>
        <v>2016082394</v>
      </c>
      <c r="H613" s="2" t="s">
        <v>56</v>
      </c>
      <c r="I613" s="2" t="s">
        <v>3364</v>
      </c>
      <c r="J613" s="2" t="s">
        <v>3365</v>
      </c>
      <c r="K613" s="14" t="s">
        <v>14</v>
      </c>
      <c r="L613" s="3"/>
      <c r="M613" s="3"/>
      <c r="N613" s="2" t="s">
        <v>18</v>
      </c>
      <c r="O613" s="5" t="s">
        <v>15</v>
      </c>
    </row>
    <row r="614" spans="1:15" ht="42.75" thickBot="1" x14ac:dyDescent="0.25">
      <c r="A614" s="9" t="s">
        <v>45</v>
      </c>
      <c r="B614" s="2" t="s">
        <v>21</v>
      </c>
      <c r="C614" s="2" t="s">
        <v>16</v>
      </c>
      <c r="D614" s="2" t="s">
        <v>3366</v>
      </c>
      <c r="E614" s="2" t="s">
        <v>3367</v>
      </c>
      <c r="F614" s="2" t="s">
        <v>3368</v>
      </c>
      <c r="G614" s="11" t="str">
        <f>VLOOKUP(F614,[1]СвР!$E:$E,1,0)</f>
        <v>2015044501</v>
      </c>
      <c r="H614" s="2" t="s">
        <v>292</v>
      </c>
      <c r="I614" s="2" t="s">
        <v>3369</v>
      </c>
      <c r="J614" s="2" t="s">
        <v>3370</v>
      </c>
      <c r="K614" s="14" t="s">
        <v>17</v>
      </c>
      <c r="L614" s="4">
        <v>42643</v>
      </c>
      <c r="M614" s="2" t="s">
        <v>3371</v>
      </c>
      <c r="N614" s="2" t="s">
        <v>18</v>
      </c>
      <c r="O614" s="5" t="s">
        <v>15</v>
      </c>
    </row>
    <row r="615" spans="1:15" ht="42.75" thickBot="1" x14ac:dyDescent="0.25">
      <c r="A615" s="9" t="s">
        <v>45</v>
      </c>
      <c r="B615" s="2" t="s">
        <v>21</v>
      </c>
      <c r="C615" s="2" t="s">
        <v>16</v>
      </c>
      <c r="D615" s="2" t="s">
        <v>3372</v>
      </c>
      <c r="E615" s="2" t="s">
        <v>3373</v>
      </c>
      <c r="F615" s="2" t="s">
        <v>3374</v>
      </c>
      <c r="G615" s="11" t="str">
        <f>VLOOKUP(F615,[1]СвР!$E:$E,1,0)</f>
        <v>2016082429</v>
      </c>
      <c r="H615" s="2" t="s">
        <v>56</v>
      </c>
      <c r="I615" s="2" t="s">
        <v>3375</v>
      </c>
      <c r="J615" s="2" t="s">
        <v>3376</v>
      </c>
      <c r="K615" s="14" t="s">
        <v>14</v>
      </c>
      <c r="L615" s="3"/>
      <c r="M615" s="3"/>
      <c r="N615" s="2" t="s">
        <v>18</v>
      </c>
      <c r="O615" s="5" t="s">
        <v>15</v>
      </c>
    </row>
    <row r="616" spans="1:15" ht="42.75" thickBot="1" x14ac:dyDescent="0.25">
      <c r="A616" s="9" t="s">
        <v>45</v>
      </c>
      <c r="B616" s="2" t="s">
        <v>21</v>
      </c>
      <c r="C616" s="2" t="s">
        <v>16</v>
      </c>
      <c r="D616" s="2" t="s">
        <v>3377</v>
      </c>
      <c r="E616" s="2" t="s">
        <v>3378</v>
      </c>
      <c r="F616" s="2" t="s">
        <v>3379</v>
      </c>
      <c r="G616" s="11" t="str">
        <f>VLOOKUP(F616,[1]СвР!$E:$E,1,0)</f>
        <v>2016082450</v>
      </c>
      <c r="H616" s="2" t="s">
        <v>56</v>
      </c>
      <c r="I616" s="2" t="s">
        <v>3380</v>
      </c>
      <c r="J616" s="2" t="s">
        <v>3381</v>
      </c>
      <c r="K616" s="14" t="s">
        <v>17</v>
      </c>
      <c r="L616" s="4">
        <v>42646</v>
      </c>
      <c r="M616" s="2" t="s">
        <v>3382</v>
      </c>
      <c r="N616" s="2" t="s">
        <v>18</v>
      </c>
      <c r="O616" s="5" t="s">
        <v>15</v>
      </c>
    </row>
    <row r="617" spans="1:15" ht="42.75" thickBot="1" x14ac:dyDescent="0.25">
      <c r="A617" s="9" t="s">
        <v>45</v>
      </c>
      <c r="B617" s="2" t="s">
        <v>21</v>
      </c>
      <c r="C617" s="2" t="s">
        <v>16</v>
      </c>
      <c r="D617" s="2" t="s">
        <v>3383</v>
      </c>
      <c r="E617" s="2" t="s">
        <v>3384</v>
      </c>
      <c r="F617" s="2" t="s">
        <v>3385</v>
      </c>
      <c r="G617" s="11" t="str">
        <f>VLOOKUP(F617,[1]СвР!$E:$E,1,0)</f>
        <v>2015044445</v>
      </c>
      <c r="H617" s="2" t="s">
        <v>292</v>
      </c>
      <c r="I617" s="2" t="s">
        <v>3386</v>
      </c>
      <c r="J617" s="2" t="s">
        <v>3387</v>
      </c>
      <c r="K617" s="14" t="s">
        <v>17</v>
      </c>
      <c r="L617" s="4">
        <v>42646</v>
      </c>
      <c r="M617" s="2" t="s">
        <v>3388</v>
      </c>
      <c r="N617" s="2" t="s">
        <v>18</v>
      </c>
      <c r="O617" s="5" t="s">
        <v>15</v>
      </c>
    </row>
    <row r="618" spans="1:15" ht="42.75" thickBot="1" x14ac:dyDescent="0.25">
      <c r="A618" s="9" t="s">
        <v>45</v>
      </c>
      <c r="B618" s="2" t="s">
        <v>21</v>
      </c>
      <c r="C618" s="2" t="s">
        <v>16</v>
      </c>
      <c r="D618" s="2" t="s">
        <v>3389</v>
      </c>
      <c r="E618" s="2" t="s">
        <v>3390</v>
      </c>
      <c r="F618" s="2" t="s">
        <v>3391</v>
      </c>
      <c r="G618" s="11" t="str">
        <f>VLOOKUP(F618,[1]СвР!$E:$E,1,0)</f>
        <v>2010004801</v>
      </c>
      <c r="H618" s="2" t="s">
        <v>305</v>
      </c>
      <c r="I618" s="2" t="s">
        <v>3392</v>
      </c>
      <c r="J618" s="2" t="s">
        <v>3393</v>
      </c>
      <c r="K618" s="14" t="s">
        <v>17</v>
      </c>
      <c r="L618" s="4">
        <v>42674</v>
      </c>
      <c r="M618" s="2" t="s">
        <v>3394</v>
      </c>
      <c r="N618" s="2" t="s">
        <v>18</v>
      </c>
      <c r="O618" s="5" t="s">
        <v>15</v>
      </c>
    </row>
    <row r="619" spans="1:15" ht="53.25" thickBot="1" x14ac:dyDescent="0.25">
      <c r="A619" s="9" t="s">
        <v>45</v>
      </c>
      <c r="B619" s="2" t="s">
        <v>21</v>
      </c>
      <c r="C619" s="2" t="s">
        <v>16</v>
      </c>
      <c r="D619" s="2" t="s">
        <v>3395</v>
      </c>
      <c r="E619" s="2" t="s">
        <v>3396</v>
      </c>
      <c r="F619" s="2" t="s">
        <v>3397</v>
      </c>
      <c r="G619" s="11" t="str">
        <f>VLOOKUP(F619,[1]СвР!$E:$E,1,0)</f>
        <v>2012003088</v>
      </c>
      <c r="H619" s="2" t="s">
        <v>143</v>
      </c>
      <c r="I619" s="2" t="s">
        <v>3398</v>
      </c>
      <c r="J619" s="2" t="s">
        <v>3399</v>
      </c>
      <c r="K619" s="14" t="s">
        <v>14</v>
      </c>
      <c r="L619" s="3"/>
      <c r="M619" s="3"/>
      <c r="N619" s="2" t="s">
        <v>18</v>
      </c>
      <c r="O619" s="5" t="s">
        <v>15</v>
      </c>
    </row>
    <row r="620" spans="1:15" ht="53.25" thickBot="1" x14ac:dyDescent="0.25">
      <c r="A620" s="9" t="s">
        <v>45</v>
      </c>
      <c r="B620" s="2" t="s">
        <v>21</v>
      </c>
      <c r="C620" s="2" t="s">
        <v>16</v>
      </c>
      <c r="D620" s="2" t="s">
        <v>3400</v>
      </c>
      <c r="E620" s="2" t="s">
        <v>3401</v>
      </c>
      <c r="F620" s="2" t="s">
        <v>3402</v>
      </c>
      <c r="G620" s="11" t="str">
        <f>VLOOKUP(F620,[1]СвР!$E:$E,1,0)</f>
        <v>2004005772</v>
      </c>
      <c r="H620" s="2" t="s">
        <v>106</v>
      </c>
      <c r="I620" s="2" t="s">
        <v>3403</v>
      </c>
      <c r="J620" s="2" t="s">
        <v>3404</v>
      </c>
      <c r="K620" s="14" t="s">
        <v>14</v>
      </c>
      <c r="L620" s="3"/>
      <c r="M620" s="3"/>
      <c r="N620" s="2" t="s">
        <v>18</v>
      </c>
      <c r="O620" s="5" t="s">
        <v>15</v>
      </c>
    </row>
    <row r="621" spans="1:15" ht="63.75" thickBot="1" x14ac:dyDescent="0.25">
      <c r="A621" s="9" t="s">
        <v>45</v>
      </c>
      <c r="B621" s="2" t="s">
        <v>21</v>
      </c>
      <c r="C621" s="2" t="s">
        <v>16</v>
      </c>
      <c r="D621" s="2" t="s">
        <v>3405</v>
      </c>
      <c r="E621" s="2" t="s">
        <v>3406</v>
      </c>
      <c r="F621" s="2" t="s">
        <v>3407</v>
      </c>
      <c r="G621" s="11" t="str">
        <f>VLOOKUP(F621,[1]СвР!$E:$E,1,0)</f>
        <v>2004005966</v>
      </c>
      <c r="H621" s="2" t="s">
        <v>106</v>
      </c>
      <c r="I621" s="2" t="s">
        <v>3408</v>
      </c>
      <c r="J621" s="2" t="s">
        <v>3409</v>
      </c>
      <c r="K621" s="14" t="s">
        <v>14</v>
      </c>
      <c r="L621" s="3"/>
      <c r="M621" s="3"/>
      <c r="N621" s="2" t="s">
        <v>18</v>
      </c>
      <c r="O621" s="5" t="s">
        <v>15</v>
      </c>
    </row>
    <row r="622" spans="1:15" ht="42.75" thickBot="1" x14ac:dyDescent="0.25">
      <c r="A622" s="9" t="s">
        <v>45</v>
      </c>
      <c r="B622" s="2" t="s">
        <v>21</v>
      </c>
      <c r="C622" s="2" t="s">
        <v>16</v>
      </c>
      <c r="D622" s="2" t="s">
        <v>3410</v>
      </c>
      <c r="E622" s="2" t="s">
        <v>3411</v>
      </c>
      <c r="F622" s="2" t="s">
        <v>3412</v>
      </c>
      <c r="G622" s="11" t="str">
        <f>VLOOKUP(F622,[1]СвР!$E:$E,1,0)</f>
        <v>2010004921</v>
      </c>
      <c r="H622" s="2" t="s">
        <v>305</v>
      </c>
      <c r="I622" s="2" t="s">
        <v>3413</v>
      </c>
      <c r="J622" s="2" t="s">
        <v>3414</v>
      </c>
      <c r="K622" s="14" t="s">
        <v>14</v>
      </c>
      <c r="L622" s="3"/>
      <c r="M622" s="3"/>
      <c r="N622" s="2" t="s">
        <v>18</v>
      </c>
      <c r="O622" s="5" t="s">
        <v>15</v>
      </c>
    </row>
    <row r="623" spans="1:15" ht="42.75" thickBot="1" x14ac:dyDescent="0.25">
      <c r="A623" s="9" t="s">
        <v>45</v>
      </c>
      <c r="B623" s="2" t="s">
        <v>21</v>
      </c>
      <c r="C623" s="2" t="s">
        <v>16</v>
      </c>
      <c r="D623" s="2" t="s">
        <v>3415</v>
      </c>
      <c r="E623" s="2" t="s">
        <v>3416</v>
      </c>
      <c r="F623" s="2" t="s">
        <v>3417</v>
      </c>
      <c r="G623" s="11" t="str">
        <f>VLOOKUP(F623,[1]СвР!$E:$E,1,0)</f>
        <v>2010004978</v>
      </c>
      <c r="H623" s="2" t="s">
        <v>305</v>
      </c>
      <c r="I623" s="2" t="s">
        <v>3418</v>
      </c>
      <c r="J623" s="2" t="s">
        <v>3419</v>
      </c>
      <c r="K623" s="14" t="s">
        <v>14</v>
      </c>
      <c r="L623" s="3"/>
      <c r="M623" s="3"/>
      <c r="N623" s="2" t="s">
        <v>18</v>
      </c>
      <c r="O623" s="5" t="s">
        <v>15</v>
      </c>
    </row>
    <row r="624" spans="1:15" ht="42.75" thickBot="1" x14ac:dyDescent="0.25">
      <c r="A624" s="9" t="s">
        <v>45</v>
      </c>
      <c r="B624" s="2" t="s">
        <v>21</v>
      </c>
      <c r="C624" s="2" t="s">
        <v>16</v>
      </c>
      <c r="D624" s="2" t="s">
        <v>3420</v>
      </c>
      <c r="E624" s="2" t="s">
        <v>3421</v>
      </c>
      <c r="F624" s="2" t="s">
        <v>3422</v>
      </c>
      <c r="G624" s="11" t="str">
        <f>VLOOKUP(F624,[1]СвР!$E:$E,1,0)</f>
        <v>2009001980</v>
      </c>
      <c r="H624" s="2" t="s">
        <v>381</v>
      </c>
      <c r="I624" s="2" t="s">
        <v>3423</v>
      </c>
      <c r="J624" s="2" t="s">
        <v>3424</v>
      </c>
      <c r="K624" s="14" t="s">
        <v>17</v>
      </c>
      <c r="L624" s="4">
        <v>42654</v>
      </c>
      <c r="M624" s="2" t="s">
        <v>3425</v>
      </c>
      <c r="N624" s="2" t="s">
        <v>18</v>
      </c>
      <c r="O624" s="5" t="s">
        <v>15</v>
      </c>
    </row>
    <row r="625" spans="1:15" ht="42.75" thickBot="1" x14ac:dyDescent="0.25">
      <c r="A625" s="9" t="s">
        <v>45</v>
      </c>
      <c r="B625" s="2" t="s">
        <v>21</v>
      </c>
      <c r="C625" s="2" t="s">
        <v>16</v>
      </c>
      <c r="D625" s="2" t="s">
        <v>3426</v>
      </c>
      <c r="E625" s="2" t="s">
        <v>3427</v>
      </c>
      <c r="F625" s="2" t="s">
        <v>3428</v>
      </c>
      <c r="G625" s="11" t="str">
        <f>VLOOKUP(F625,[1]СвР!$E:$E,1,0)</f>
        <v>2007003893</v>
      </c>
      <c r="H625" s="2" t="s">
        <v>501</v>
      </c>
      <c r="I625" s="2" t="s">
        <v>3429</v>
      </c>
      <c r="J625" s="2" t="s">
        <v>3430</v>
      </c>
      <c r="K625" s="14" t="s">
        <v>17</v>
      </c>
      <c r="L625" s="4">
        <v>42677</v>
      </c>
      <c r="M625" s="2" t="s">
        <v>3431</v>
      </c>
      <c r="N625" s="2" t="s">
        <v>18</v>
      </c>
      <c r="O625" s="5" t="s">
        <v>15</v>
      </c>
    </row>
    <row r="626" spans="1:15" ht="42.75" thickBot="1" x14ac:dyDescent="0.25">
      <c r="A626" s="9" t="s">
        <v>45</v>
      </c>
      <c r="B626" s="2" t="s">
        <v>21</v>
      </c>
      <c r="C626" s="2" t="s">
        <v>16</v>
      </c>
      <c r="D626" s="2" t="s">
        <v>3432</v>
      </c>
      <c r="E626" s="2" t="s">
        <v>3433</v>
      </c>
      <c r="F626" s="2" t="s">
        <v>3434</v>
      </c>
      <c r="G626" s="11" t="str">
        <f>VLOOKUP(F626,[1]СвР!$E:$E,1,0)</f>
        <v>2007003847</v>
      </c>
      <c r="H626" s="2" t="s">
        <v>501</v>
      </c>
      <c r="I626" s="2" t="s">
        <v>3435</v>
      </c>
      <c r="J626" s="2" t="s">
        <v>3436</v>
      </c>
      <c r="K626" s="14" t="s">
        <v>14</v>
      </c>
      <c r="L626" s="3"/>
      <c r="M626" s="3"/>
      <c r="N626" s="2" t="s">
        <v>18</v>
      </c>
      <c r="O626" s="5" t="s">
        <v>15</v>
      </c>
    </row>
    <row r="627" spans="1:15" ht="53.25" thickBot="1" x14ac:dyDescent="0.25">
      <c r="A627" s="9" t="s">
        <v>45</v>
      </c>
      <c r="B627" s="2" t="s">
        <v>21</v>
      </c>
      <c r="C627" s="2" t="s">
        <v>16</v>
      </c>
      <c r="D627" s="2" t="s">
        <v>3437</v>
      </c>
      <c r="E627" s="2" t="s">
        <v>3438</v>
      </c>
      <c r="F627" s="2" t="s">
        <v>3439</v>
      </c>
      <c r="G627" s="11" t="str">
        <f>VLOOKUP(F627,[1]СвР!$E:$E,1,0)</f>
        <v>2002003113</v>
      </c>
      <c r="H627" s="2" t="s">
        <v>298</v>
      </c>
      <c r="I627" s="2" t="s">
        <v>3440</v>
      </c>
      <c r="J627" s="2" t="s">
        <v>3441</v>
      </c>
      <c r="K627" s="14" t="s">
        <v>17</v>
      </c>
      <c r="L627" s="4">
        <v>42604</v>
      </c>
      <c r="M627" s="2" t="s">
        <v>3442</v>
      </c>
      <c r="N627" s="2" t="s">
        <v>18</v>
      </c>
      <c r="O627" s="5" t="s">
        <v>15</v>
      </c>
    </row>
    <row r="628" spans="1:15" ht="42.75" thickBot="1" x14ac:dyDescent="0.25">
      <c r="A628" s="9" t="s">
        <v>45</v>
      </c>
      <c r="B628" s="2" t="s">
        <v>21</v>
      </c>
      <c r="C628" s="2" t="s">
        <v>16</v>
      </c>
      <c r="D628" s="2" t="s">
        <v>3443</v>
      </c>
      <c r="E628" s="2" t="s">
        <v>3444</v>
      </c>
      <c r="F628" s="2" t="s">
        <v>3445</v>
      </c>
      <c r="G628" s="11" t="str">
        <f>VLOOKUP(F628,[1]СвР!$E:$E,1,0)</f>
        <v>2019000142</v>
      </c>
      <c r="H628" s="2" t="s">
        <v>149</v>
      </c>
      <c r="I628" s="2" t="s">
        <v>3446</v>
      </c>
      <c r="J628" s="2" t="s">
        <v>3447</v>
      </c>
      <c r="K628" s="14" t="s">
        <v>14</v>
      </c>
      <c r="L628" s="3"/>
      <c r="M628" s="3"/>
      <c r="N628" s="2" t="s">
        <v>18</v>
      </c>
      <c r="O628" s="5" t="s">
        <v>15</v>
      </c>
    </row>
    <row r="629" spans="1:15" ht="53.25" thickBot="1" x14ac:dyDescent="0.25">
      <c r="A629" s="9" t="s">
        <v>45</v>
      </c>
      <c r="B629" s="2" t="s">
        <v>21</v>
      </c>
      <c r="C629" s="2" t="s">
        <v>16</v>
      </c>
      <c r="D629" s="2" t="s">
        <v>3448</v>
      </c>
      <c r="E629" s="2" t="s">
        <v>3449</v>
      </c>
      <c r="F629" s="2" t="s">
        <v>3450</v>
      </c>
      <c r="G629" s="11" t="str">
        <f>VLOOKUP(F629,[1]СвР!$E:$E,1,0)</f>
        <v>2002003265</v>
      </c>
      <c r="H629" s="2" t="s">
        <v>298</v>
      </c>
      <c r="I629" s="2" t="s">
        <v>3451</v>
      </c>
      <c r="J629" s="2" t="s">
        <v>3452</v>
      </c>
      <c r="K629" s="14" t="s">
        <v>17</v>
      </c>
      <c r="L629" s="4">
        <v>42586</v>
      </c>
      <c r="M629" s="2" t="s">
        <v>3453</v>
      </c>
      <c r="N629" s="2" t="s">
        <v>18</v>
      </c>
      <c r="O629" s="5" t="s">
        <v>15</v>
      </c>
    </row>
    <row r="630" spans="1:15" ht="53.25" thickBot="1" x14ac:dyDescent="0.25">
      <c r="A630" s="9" t="s">
        <v>45</v>
      </c>
      <c r="B630" s="2" t="s">
        <v>21</v>
      </c>
      <c r="C630" s="2" t="s">
        <v>16</v>
      </c>
      <c r="D630" s="2" t="s">
        <v>3454</v>
      </c>
      <c r="E630" s="2" t="s">
        <v>3455</v>
      </c>
      <c r="F630" s="2" t="s">
        <v>3456</v>
      </c>
      <c r="G630" s="11" t="str">
        <f>VLOOKUP(F630,[1]СвР!$E:$E,1,0)</f>
        <v>2029001233</v>
      </c>
      <c r="H630" s="2" t="s">
        <v>341</v>
      </c>
      <c r="I630" s="2" t="s">
        <v>3457</v>
      </c>
      <c r="J630" s="2" t="s">
        <v>3458</v>
      </c>
      <c r="K630" s="14" t="s">
        <v>14</v>
      </c>
      <c r="L630" s="3"/>
      <c r="M630" s="3"/>
      <c r="N630" s="2" t="s">
        <v>18</v>
      </c>
      <c r="O630" s="5" t="s">
        <v>15</v>
      </c>
    </row>
    <row r="631" spans="1:15" ht="42.75" thickBot="1" x14ac:dyDescent="0.25">
      <c r="A631" s="9" t="s">
        <v>45</v>
      </c>
      <c r="B631" s="2" t="s">
        <v>21</v>
      </c>
      <c r="C631" s="2" t="s">
        <v>16</v>
      </c>
      <c r="D631" s="2" t="s">
        <v>3459</v>
      </c>
      <c r="E631" s="2" t="s">
        <v>3460</v>
      </c>
      <c r="F631" s="2" t="s">
        <v>3461</v>
      </c>
      <c r="G631" s="11" t="str">
        <f>VLOOKUP(F631,[1]СвР!$E:$E,1,0)</f>
        <v>2015044420</v>
      </c>
      <c r="H631" s="2" t="s">
        <v>292</v>
      </c>
      <c r="I631" s="2" t="s">
        <v>3462</v>
      </c>
      <c r="J631" s="2" t="s">
        <v>3463</v>
      </c>
      <c r="K631" s="14" t="s">
        <v>14</v>
      </c>
      <c r="L631" s="3"/>
      <c r="M631" s="3"/>
      <c r="N631" s="2" t="s">
        <v>18</v>
      </c>
      <c r="O631" s="5" t="s">
        <v>15</v>
      </c>
    </row>
    <row r="632" spans="1:15" ht="42.75" thickBot="1" x14ac:dyDescent="0.25">
      <c r="A632" s="9" t="s">
        <v>45</v>
      </c>
      <c r="B632" s="2" t="s">
        <v>21</v>
      </c>
      <c r="C632" s="2" t="s">
        <v>16</v>
      </c>
      <c r="D632" s="2" t="s">
        <v>3464</v>
      </c>
      <c r="E632" s="2" t="s">
        <v>3465</v>
      </c>
      <c r="F632" s="2" t="s">
        <v>3466</v>
      </c>
      <c r="G632" s="11" t="str">
        <f>VLOOKUP(F632,[1]СвР!$E:$E,1,0)</f>
        <v>2013434672</v>
      </c>
      <c r="H632" s="2" t="s">
        <v>170</v>
      </c>
      <c r="I632" s="2" t="s">
        <v>3467</v>
      </c>
      <c r="J632" s="2" t="s">
        <v>3468</v>
      </c>
      <c r="K632" s="14" t="s">
        <v>14</v>
      </c>
      <c r="L632" s="3"/>
      <c r="M632" s="3"/>
      <c r="N632" s="2" t="s">
        <v>18</v>
      </c>
      <c r="O632" s="5" t="s">
        <v>15</v>
      </c>
    </row>
    <row r="633" spans="1:15" ht="42.75" thickBot="1" x14ac:dyDescent="0.25">
      <c r="A633" s="9" t="s">
        <v>45</v>
      </c>
      <c r="B633" s="2" t="s">
        <v>21</v>
      </c>
      <c r="C633" s="2" t="s">
        <v>16</v>
      </c>
      <c r="D633" s="2" t="s">
        <v>3469</v>
      </c>
      <c r="E633" s="2" t="s">
        <v>3470</v>
      </c>
      <c r="F633" s="2" t="s">
        <v>3471</v>
      </c>
      <c r="G633" s="11" t="str">
        <f>VLOOKUP(F633,[1]СвР!$E:$E,1,0)</f>
        <v>2016082436</v>
      </c>
      <c r="H633" s="2" t="s">
        <v>56</v>
      </c>
      <c r="I633" s="2" t="s">
        <v>3472</v>
      </c>
      <c r="J633" s="2" t="s">
        <v>3473</v>
      </c>
      <c r="K633" s="14" t="s">
        <v>17</v>
      </c>
      <c r="L633" s="4">
        <v>42663</v>
      </c>
      <c r="M633" s="2" t="s">
        <v>3474</v>
      </c>
      <c r="N633" s="2" t="s">
        <v>18</v>
      </c>
      <c r="O633" s="5" t="s">
        <v>15</v>
      </c>
    </row>
    <row r="634" spans="1:15" ht="42.75" thickBot="1" x14ac:dyDescent="0.25">
      <c r="A634" s="9" t="s">
        <v>45</v>
      </c>
      <c r="B634" s="2" t="s">
        <v>21</v>
      </c>
      <c r="C634" s="2" t="s">
        <v>16</v>
      </c>
      <c r="D634" s="2" t="s">
        <v>3475</v>
      </c>
      <c r="E634" s="2" t="s">
        <v>3476</v>
      </c>
      <c r="F634" s="2" t="s">
        <v>3477</v>
      </c>
      <c r="G634" s="11" t="str">
        <f>VLOOKUP(F634,[1]СвР!$E:$E,1,0)</f>
        <v>2013433622</v>
      </c>
      <c r="H634" s="2" t="s">
        <v>170</v>
      </c>
      <c r="I634" s="2" t="s">
        <v>3478</v>
      </c>
      <c r="J634" s="2" t="s">
        <v>3479</v>
      </c>
      <c r="K634" s="14" t="s">
        <v>17</v>
      </c>
      <c r="L634" s="4">
        <v>42706</v>
      </c>
      <c r="M634" s="2" t="s">
        <v>3480</v>
      </c>
      <c r="N634" s="2" t="s">
        <v>18</v>
      </c>
      <c r="O634" s="5" t="s">
        <v>15</v>
      </c>
    </row>
    <row r="635" spans="1:15" ht="42.75" thickBot="1" x14ac:dyDescent="0.25">
      <c r="A635" s="9" t="s">
        <v>45</v>
      </c>
      <c r="B635" s="2" t="s">
        <v>21</v>
      </c>
      <c r="C635" s="2" t="s">
        <v>16</v>
      </c>
      <c r="D635" s="2" t="s">
        <v>3481</v>
      </c>
      <c r="E635" s="2" t="s">
        <v>3482</v>
      </c>
      <c r="F635" s="2" t="s">
        <v>3483</v>
      </c>
      <c r="G635" s="11" t="str">
        <f>VLOOKUP(F635,[1]СвР!$E:$E,1,0)</f>
        <v>2011001779</v>
      </c>
      <c r="H635" s="2" t="s">
        <v>76</v>
      </c>
      <c r="I635" s="2" t="s">
        <v>3484</v>
      </c>
      <c r="J635" s="2" t="s">
        <v>3485</v>
      </c>
      <c r="K635" s="14" t="s">
        <v>14</v>
      </c>
      <c r="L635" s="3"/>
      <c r="M635" s="3"/>
      <c r="N635" s="2" t="s">
        <v>18</v>
      </c>
      <c r="O635" s="5" t="s">
        <v>15</v>
      </c>
    </row>
    <row r="636" spans="1:15" ht="42.75" thickBot="1" x14ac:dyDescent="0.25">
      <c r="A636" s="9" t="s">
        <v>45</v>
      </c>
      <c r="B636" s="2" t="s">
        <v>21</v>
      </c>
      <c r="C636" s="2" t="s">
        <v>16</v>
      </c>
      <c r="D636" s="2" t="s">
        <v>3486</v>
      </c>
      <c r="E636" s="2" t="s">
        <v>3487</v>
      </c>
      <c r="F636" s="2" t="s">
        <v>3488</v>
      </c>
      <c r="G636" s="11" t="str">
        <f>VLOOKUP(F636,[1]СвР!$E:$E,1,0)</f>
        <v>2010004992</v>
      </c>
      <c r="H636" s="2" t="s">
        <v>305</v>
      </c>
      <c r="I636" s="2" t="s">
        <v>3489</v>
      </c>
      <c r="J636" s="2" t="s">
        <v>3490</v>
      </c>
      <c r="K636" s="14" t="s">
        <v>14</v>
      </c>
      <c r="L636" s="3"/>
      <c r="M636" s="3"/>
      <c r="N636" s="2" t="s">
        <v>18</v>
      </c>
      <c r="O636" s="5" t="s">
        <v>15</v>
      </c>
    </row>
    <row r="637" spans="1:15" ht="53.25" thickBot="1" x14ac:dyDescent="0.25">
      <c r="A637" s="9" t="s">
        <v>45</v>
      </c>
      <c r="B637" s="2" t="s">
        <v>21</v>
      </c>
      <c r="C637" s="2" t="s">
        <v>16</v>
      </c>
      <c r="D637" s="2" t="s">
        <v>3491</v>
      </c>
      <c r="E637" s="2" t="s">
        <v>3492</v>
      </c>
      <c r="F637" s="2" t="s">
        <v>3493</v>
      </c>
      <c r="G637" s="11" t="str">
        <f>VLOOKUP(F637,[1]СвР!$E:$E,1,0)</f>
        <v>2012002969</v>
      </c>
      <c r="H637" s="2" t="s">
        <v>143</v>
      </c>
      <c r="I637" s="2" t="s">
        <v>3494</v>
      </c>
      <c r="J637" s="2" t="s">
        <v>3495</v>
      </c>
      <c r="K637" s="14" t="s">
        <v>14</v>
      </c>
      <c r="L637" s="3"/>
      <c r="M637" s="3"/>
      <c r="N637" s="2" t="s">
        <v>18</v>
      </c>
      <c r="O637" s="5" t="s">
        <v>15</v>
      </c>
    </row>
    <row r="638" spans="1:15" ht="42.75" thickBot="1" x14ac:dyDescent="0.25">
      <c r="A638" s="9" t="s">
        <v>45</v>
      </c>
      <c r="B638" s="2" t="s">
        <v>21</v>
      </c>
      <c r="C638" s="2" t="s">
        <v>16</v>
      </c>
      <c r="D638" s="2" t="s">
        <v>3496</v>
      </c>
      <c r="E638" s="2" t="s">
        <v>3497</v>
      </c>
      <c r="F638" s="2" t="s">
        <v>3498</v>
      </c>
      <c r="G638" s="11" t="str">
        <f>VLOOKUP(F638,[1]СвР!$E:$E,1,0)</f>
        <v>2010004872</v>
      </c>
      <c r="H638" s="2" t="s">
        <v>305</v>
      </c>
      <c r="I638" s="2" t="s">
        <v>3499</v>
      </c>
      <c r="J638" s="2" t="s">
        <v>3500</v>
      </c>
      <c r="K638" s="14" t="s">
        <v>14</v>
      </c>
      <c r="L638" s="3"/>
      <c r="M638" s="3"/>
      <c r="N638" s="2" t="s">
        <v>18</v>
      </c>
      <c r="O638" s="5" t="s">
        <v>15</v>
      </c>
    </row>
    <row r="639" spans="1:15" ht="42.75" thickBot="1" x14ac:dyDescent="0.25">
      <c r="A639" s="9" t="s">
        <v>45</v>
      </c>
      <c r="B639" s="2" t="s">
        <v>21</v>
      </c>
      <c r="C639" s="2" t="s">
        <v>16</v>
      </c>
      <c r="D639" s="2" t="s">
        <v>3501</v>
      </c>
      <c r="E639" s="2" t="s">
        <v>3502</v>
      </c>
      <c r="F639" s="2" t="s">
        <v>3503</v>
      </c>
      <c r="G639" s="11" t="str">
        <f>VLOOKUP(F639,[1]СвР!$E:$E,1,0)</f>
        <v>2009001852</v>
      </c>
      <c r="H639" s="2" t="s">
        <v>381</v>
      </c>
      <c r="I639" s="2" t="s">
        <v>3504</v>
      </c>
      <c r="J639" s="2" t="s">
        <v>3505</v>
      </c>
      <c r="K639" s="14" t="s">
        <v>14</v>
      </c>
      <c r="L639" s="3"/>
      <c r="M639" s="3"/>
      <c r="N639" s="2" t="s">
        <v>18</v>
      </c>
      <c r="O639" s="5" t="s">
        <v>15</v>
      </c>
    </row>
    <row r="640" spans="1:15" ht="53.25" thickBot="1" x14ac:dyDescent="0.25">
      <c r="A640" s="9" t="s">
        <v>45</v>
      </c>
      <c r="B640" s="2" t="s">
        <v>21</v>
      </c>
      <c r="C640" s="2" t="s">
        <v>16</v>
      </c>
      <c r="D640" s="2" t="s">
        <v>3506</v>
      </c>
      <c r="E640" s="2" t="s">
        <v>3507</v>
      </c>
      <c r="F640" s="2" t="s">
        <v>3508</v>
      </c>
      <c r="G640" s="11" t="str">
        <f>VLOOKUP(F640,[1]СвР!$E:$E,1,0)</f>
        <v>2002003177</v>
      </c>
      <c r="H640" s="2" t="s">
        <v>298</v>
      </c>
      <c r="I640" s="2" t="s">
        <v>3509</v>
      </c>
      <c r="J640" s="2" t="s">
        <v>3510</v>
      </c>
      <c r="K640" s="14" t="s">
        <v>17</v>
      </c>
      <c r="L640" s="4">
        <v>42697</v>
      </c>
      <c r="M640" s="2" t="s">
        <v>3511</v>
      </c>
      <c r="N640" s="2" t="s">
        <v>18</v>
      </c>
      <c r="O640" s="5" t="s">
        <v>15</v>
      </c>
    </row>
    <row r="641" spans="1:15" ht="42.75" thickBot="1" x14ac:dyDescent="0.25">
      <c r="A641" s="9" t="s">
        <v>45</v>
      </c>
      <c r="B641" s="2" t="s">
        <v>21</v>
      </c>
      <c r="C641" s="2" t="s">
        <v>16</v>
      </c>
      <c r="D641" s="2" t="s">
        <v>3512</v>
      </c>
      <c r="E641" s="2" t="s">
        <v>3513</v>
      </c>
      <c r="F641" s="2" t="s">
        <v>3514</v>
      </c>
      <c r="G641" s="11" t="str">
        <f>VLOOKUP(F641,[1]СвР!$E:$E,1,0)</f>
        <v>2001001642</v>
      </c>
      <c r="H641" s="2" t="s">
        <v>69</v>
      </c>
      <c r="I641" s="2" t="s">
        <v>3515</v>
      </c>
      <c r="J641" s="2" t="s">
        <v>3516</v>
      </c>
      <c r="K641" s="14" t="s">
        <v>14</v>
      </c>
      <c r="L641" s="3"/>
      <c r="M641" s="3"/>
      <c r="N641" s="2" t="s">
        <v>18</v>
      </c>
      <c r="O641" s="5" t="s">
        <v>15</v>
      </c>
    </row>
    <row r="642" spans="1:15" ht="53.25" thickBot="1" x14ac:dyDescent="0.25">
      <c r="A642" s="9" t="s">
        <v>45</v>
      </c>
      <c r="B642" s="2" t="s">
        <v>21</v>
      </c>
      <c r="C642" s="2" t="s">
        <v>16</v>
      </c>
      <c r="D642" s="2" t="s">
        <v>3517</v>
      </c>
      <c r="E642" s="2" t="s">
        <v>3518</v>
      </c>
      <c r="F642" s="2" t="s">
        <v>3519</v>
      </c>
      <c r="G642" s="11" t="str">
        <f>VLOOKUP(F642,[1]СвР!$E:$E,1,0)</f>
        <v>2029001265</v>
      </c>
      <c r="H642" s="2" t="s">
        <v>341</v>
      </c>
      <c r="I642" s="2" t="s">
        <v>3520</v>
      </c>
      <c r="J642" s="2" t="s">
        <v>3521</v>
      </c>
      <c r="K642" s="14" t="s">
        <v>17</v>
      </c>
      <c r="L642" s="4">
        <v>42613</v>
      </c>
      <c r="M642" s="2" t="s">
        <v>3522</v>
      </c>
      <c r="N642" s="2" t="s">
        <v>18</v>
      </c>
      <c r="O642" s="5" t="s">
        <v>15</v>
      </c>
    </row>
    <row r="643" spans="1:15" ht="42.75" thickBot="1" x14ac:dyDescent="0.25">
      <c r="A643" s="9" t="s">
        <v>45</v>
      </c>
      <c r="B643" s="2" t="s">
        <v>21</v>
      </c>
      <c r="C643" s="2" t="s">
        <v>16</v>
      </c>
      <c r="D643" s="2" t="s">
        <v>3523</v>
      </c>
      <c r="E643" s="2" t="s">
        <v>3524</v>
      </c>
      <c r="F643" s="2" t="s">
        <v>3525</v>
      </c>
      <c r="G643" s="11" t="str">
        <f>VLOOKUP(F643,[1]СвР!$E:$E,1,0)</f>
        <v>2014263606</v>
      </c>
      <c r="H643" s="2" t="s">
        <v>90</v>
      </c>
      <c r="I643" s="2" t="s">
        <v>3526</v>
      </c>
      <c r="J643" s="2" t="s">
        <v>3527</v>
      </c>
      <c r="K643" s="14" t="s">
        <v>14</v>
      </c>
      <c r="L643" s="3"/>
      <c r="M643" s="3"/>
      <c r="N643" s="2" t="s">
        <v>18</v>
      </c>
      <c r="O643" s="5" t="s">
        <v>15</v>
      </c>
    </row>
    <row r="644" spans="1:15" ht="42.75" thickBot="1" x14ac:dyDescent="0.25">
      <c r="A644" s="9" t="s">
        <v>45</v>
      </c>
      <c r="B644" s="2" t="s">
        <v>21</v>
      </c>
      <c r="C644" s="2" t="s">
        <v>16</v>
      </c>
      <c r="D644" s="2" t="s">
        <v>3528</v>
      </c>
      <c r="E644" s="2" t="s">
        <v>3529</v>
      </c>
      <c r="F644" s="2" t="s">
        <v>3530</v>
      </c>
      <c r="G644" s="11" t="str">
        <f>VLOOKUP(F644,[1]СвР!$E:$E,1,0)</f>
        <v>2013433615</v>
      </c>
      <c r="H644" s="2" t="s">
        <v>170</v>
      </c>
      <c r="I644" s="2" t="s">
        <v>3531</v>
      </c>
      <c r="J644" s="2" t="s">
        <v>3532</v>
      </c>
      <c r="K644" s="14" t="s">
        <v>14</v>
      </c>
      <c r="L644" s="3"/>
      <c r="M644" s="3"/>
      <c r="N644" s="2" t="s">
        <v>18</v>
      </c>
      <c r="O644" s="5" t="s">
        <v>15</v>
      </c>
    </row>
    <row r="645" spans="1:15" ht="42.75" thickBot="1" x14ac:dyDescent="0.25">
      <c r="A645" s="9" t="s">
        <v>45</v>
      </c>
      <c r="B645" s="2" t="s">
        <v>21</v>
      </c>
      <c r="C645" s="2" t="s">
        <v>16</v>
      </c>
      <c r="D645" s="2" t="s">
        <v>3533</v>
      </c>
      <c r="E645" s="2" t="s">
        <v>3534</v>
      </c>
      <c r="F645" s="2" t="s">
        <v>3535</v>
      </c>
      <c r="G645" s="11" t="str">
        <f>VLOOKUP(F645,[1]СвР!$E:$E,1,0)</f>
        <v>2016082411</v>
      </c>
      <c r="H645" s="2" t="s">
        <v>56</v>
      </c>
      <c r="I645" s="2" t="s">
        <v>3536</v>
      </c>
      <c r="J645" s="2" t="s">
        <v>3537</v>
      </c>
      <c r="K645" s="14" t="s">
        <v>17</v>
      </c>
      <c r="L645" s="4">
        <v>42662</v>
      </c>
      <c r="M645" s="2" t="s">
        <v>3538</v>
      </c>
      <c r="N645" s="2" t="s">
        <v>18</v>
      </c>
      <c r="O645" s="5" t="s">
        <v>15</v>
      </c>
    </row>
    <row r="646" spans="1:15" ht="53.25" thickBot="1" x14ac:dyDescent="0.25">
      <c r="A646" s="9" t="s">
        <v>45</v>
      </c>
      <c r="B646" s="2" t="s">
        <v>21</v>
      </c>
      <c r="C646" s="2" t="s">
        <v>16</v>
      </c>
      <c r="D646" s="2" t="s">
        <v>3539</v>
      </c>
      <c r="E646" s="2" t="s">
        <v>3540</v>
      </c>
      <c r="F646" s="2" t="s">
        <v>3541</v>
      </c>
      <c r="G646" s="11" t="str">
        <f>VLOOKUP(F646,[1]СвР!$E:$E,1,0)</f>
        <v>2012003056</v>
      </c>
      <c r="H646" s="2" t="s">
        <v>143</v>
      </c>
      <c r="I646" s="2" t="s">
        <v>3542</v>
      </c>
      <c r="J646" s="2" t="s">
        <v>3543</v>
      </c>
      <c r="K646" s="14" t="s">
        <v>17</v>
      </c>
      <c r="L646" s="4">
        <v>42684</v>
      </c>
      <c r="M646" s="2" t="s">
        <v>3544</v>
      </c>
      <c r="N646" s="2" t="s">
        <v>18</v>
      </c>
      <c r="O646" s="5" t="s">
        <v>15</v>
      </c>
    </row>
    <row r="647" spans="1:15" ht="53.25" thickBot="1" x14ac:dyDescent="0.25">
      <c r="A647" s="9" t="s">
        <v>45</v>
      </c>
      <c r="B647" s="2" t="s">
        <v>21</v>
      </c>
      <c r="C647" s="2" t="s">
        <v>16</v>
      </c>
      <c r="D647" s="2" t="s">
        <v>3545</v>
      </c>
      <c r="E647" s="2" t="s">
        <v>3546</v>
      </c>
      <c r="F647" s="2" t="s">
        <v>3547</v>
      </c>
      <c r="G647" s="11" t="str">
        <f>VLOOKUP(F647,[1]СвР!$E:$E,1,0)</f>
        <v>2002003040</v>
      </c>
      <c r="H647" s="2" t="s">
        <v>298</v>
      </c>
      <c r="I647" s="2" t="s">
        <v>3548</v>
      </c>
      <c r="J647" s="2" t="s">
        <v>3549</v>
      </c>
      <c r="K647" s="14" t="s">
        <v>17</v>
      </c>
      <c r="L647" s="4">
        <v>42642</v>
      </c>
      <c r="M647" s="2" t="s">
        <v>3550</v>
      </c>
      <c r="N647" s="2" t="s">
        <v>18</v>
      </c>
      <c r="O647" s="5" t="s">
        <v>15</v>
      </c>
    </row>
    <row r="648" spans="1:15" ht="42.75" thickBot="1" x14ac:dyDescent="0.25">
      <c r="A648" s="9" t="s">
        <v>45</v>
      </c>
      <c r="B648" s="2" t="s">
        <v>21</v>
      </c>
      <c r="C648" s="2" t="s">
        <v>16</v>
      </c>
      <c r="D648" s="2" t="s">
        <v>3551</v>
      </c>
      <c r="E648" s="2" t="s">
        <v>3552</v>
      </c>
      <c r="F648" s="2" t="s">
        <v>3553</v>
      </c>
      <c r="G648" s="11" t="str">
        <f>VLOOKUP(F648,[1]СвР!$E:$E,1,0)</f>
        <v>2010005146</v>
      </c>
      <c r="H648" s="2" t="s">
        <v>305</v>
      </c>
      <c r="I648" s="2" t="s">
        <v>3554</v>
      </c>
      <c r="J648" s="2" t="s">
        <v>3555</v>
      </c>
      <c r="K648" s="14" t="s">
        <v>14</v>
      </c>
      <c r="L648" s="3"/>
      <c r="M648" s="3"/>
      <c r="N648" s="2" t="s">
        <v>18</v>
      </c>
      <c r="O648" s="5" t="s">
        <v>15</v>
      </c>
    </row>
    <row r="649" spans="1:15" ht="42.75" thickBot="1" x14ac:dyDescent="0.25">
      <c r="A649" s="9" t="s">
        <v>45</v>
      </c>
      <c r="B649" s="2" t="s">
        <v>21</v>
      </c>
      <c r="C649" s="2" t="s">
        <v>16</v>
      </c>
      <c r="D649" s="2" t="s">
        <v>3556</v>
      </c>
      <c r="E649" s="2" t="s">
        <v>3557</v>
      </c>
      <c r="F649" s="2" t="s">
        <v>3558</v>
      </c>
      <c r="G649" s="11" t="str">
        <f>VLOOKUP(F649,[1]СвР!$E:$E,1,0)</f>
        <v>2015044460</v>
      </c>
      <c r="H649" s="2" t="s">
        <v>292</v>
      </c>
      <c r="I649" s="2" t="s">
        <v>3559</v>
      </c>
      <c r="J649" s="2" t="s">
        <v>3560</v>
      </c>
      <c r="K649" s="14" t="s">
        <v>17</v>
      </c>
      <c r="L649" s="4">
        <v>42644</v>
      </c>
      <c r="M649" s="2" t="s">
        <v>3561</v>
      </c>
      <c r="N649" s="2" t="s">
        <v>18</v>
      </c>
      <c r="O649" s="5" t="s">
        <v>15</v>
      </c>
    </row>
    <row r="650" spans="1:15" ht="42.75" thickBot="1" x14ac:dyDescent="0.25">
      <c r="A650" s="9" t="s">
        <v>45</v>
      </c>
      <c r="B650" s="2" t="s">
        <v>21</v>
      </c>
      <c r="C650" s="2" t="s">
        <v>16</v>
      </c>
      <c r="D650" s="2" t="s">
        <v>3562</v>
      </c>
      <c r="E650" s="2" t="s">
        <v>3563</v>
      </c>
      <c r="F650" s="18" t="s">
        <v>3564</v>
      </c>
      <c r="G650" s="11" t="str">
        <f>VLOOKUP(F650,[1]СвР!$E:$E,1,0)</f>
        <v>2001001138</v>
      </c>
      <c r="H650" s="18" t="s">
        <v>69</v>
      </c>
      <c r="I650" s="18" t="s">
        <v>3565</v>
      </c>
      <c r="J650" s="18" t="s">
        <v>3566</v>
      </c>
      <c r="K650" s="20" t="s">
        <v>14</v>
      </c>
      <c r="L650" s="16"/>
      <c r="M650" s="16"/>
      <c r="N650" s="2" t="s">
        <v>18</v>
      </c>
      <c r="O650" s="5" t="s">
        <v>15</v>
      </c>
    </row>
    <row r="651" spans="1:15" ht="42.75" thickBot="1" x14ac:dyDescent="0.25">
      <c r="A651" s="9" t="s">
        <v>45</v>
      </c>
      <c r="B651" s="2" t="s">
        <v>21</v>
      </c>
      <c r="C651" s="2" t="s">
        <v>16</v>
      </c>
      <c r="D651" s="2" t="s">
        <v>3562</v>
      </c>
      <c r="E651" s="2" t="s">
        <v>3563</v>
      </c>
      <c r="F651" s="19"/>
      <c r="G651" s="11" t="e">
        <f>VLOOKUP(F651,[1]СвР!$E:$E,1,0)</f>
        <v>#N/A</v>
      </c>
      <c r="H651" s="19"/>
      <c r="I651" s="19"/>
      <c r="J651" s="19"/>
      <c r="K651" s="21"/>
      <c r="L651" s="17"/>
      <c r="M651" s="17"/>
      <c r="N651" s="2" t="s">
        <v>32</v>
      </c>
      <c r="O651" s="5" t="s">
        <v>15</v>
      </c>
    </row>
    <row r="652" spans="1:15" ht="42.75" thickBot="1" x14ac:dyDescent="0.25">
      <c r="A652" s="9" t="s">
        <v>45</v>
      </c>
      <c r="B652" s="2" t="s">
        <v>21</v>
      </c>
      <c r="C652" s="2" t="s">
        <v>16</v>
      </c>
      <c r="D652" s="2" t="s">
        <v>3567</v>
      </c>
      <c r="E652" s="2" t="s">
        <v>3568</v>
      </c>
      <c r="F652" s="2" t="s">
        <v>3569</v>
      </c>
      <c r="G652" s="11" t="str">
        <f>VLOOKUP(F652,[1]СвР!$E:$E,1,0)</f>
        <v>2013434640</v>
      </c>
      <c r="H652" s="2" t="s">
        <v>170</v>
      </c>
      <c r="I652" s="2" t="s">
        <v>3570</v>
      </c>
      <c r="J652" s="2" t="s">
        <v>3571</v>
      </c>
      <c r="K652" s="14" t="s">
        <v>17</v>
      </c>
      <c r="L652" s="4">
        <v>42656</v>
      </c>
      <c r="M652" s="2" t="s">
        <v>3572</v>
      </c>
      <c r="N652" s="2" t="s">
        <v>18</v>
      </c>
      <c r="O652" s="5" t="s">
        <v>15</v>
      </c>
    </row>
    <row r="653" spans="1:15" ht="42.75" thickBot="1" x14ac:dyDescent="0.25">
      <c r="A653" s="9" t="s">
        <v>45</v>
      </c>
      <c r="B653" s="2" t="s">
        <v>21</v>
      </c>
      <c r="C653" s="2" t="s">
        <v>16</v>
      </c>
      <c r="D653" s="2" t="s">
        <v>3573</v>
      </c>
      <c r="E653" s="2" t="s">
        <v>3574</v>
      </c>
      <c r="F653" s="2" t="s">
        <v>3575</v>
      </c>
      <c r="G653" s="11" t="str">
        <f>VLOOKUP(F653,[1]СвР!$E:$E,1,0)</f>
        <v>2015044533</v>
      </c>
      <c r="H653" s="2" t="s">
        <v>292</v>
      </c>
      <c r="I653" s="2" t="s">
        <v>3576</v>
      </c>
      <c r="J653" s="2" t="s">
        <v>3577</v>
      </c>
      <c r="K653" s="14" t="s">
        <v>14</v>
      </c>
      <c r="L653" s="3"/>
      <c r="M653" s="3"/>
      <c r="N653" s="2" t="s">
        <v>18</v>
      </c>
      <c r="O653" s="5" t="s">
        <v>15</v>
      </c>
    </row>
    <row r="654" spans="1:15" ht="42.75" thickBot="1" x14ac:dyDescent="0.25">
      <c r="A654" s="9" t="s">
        <v>45</v>
      </c>
      <c r="B654" s="2" t="s">
        <v>21</v>
      </c>
      <c r="C654" s="2" t="s">
        <v>16</v>
      </c>
      <c r="D654" s="2" t="s">
        <v>3578</v>
      </c>
      <c r="E654" s="2" t="s">
        <v>3579</v>
      </c>
      <c r="F654" s="2" t="s">
        <v>3580</v>
      </c>
      <c r="G654" s="11" t="str">
        <f>VLOOKUP(F654,[1]СвР!$E:$E,1,0)</f>
        <v>2014263532</v>
      </c>
      <c r="H654" s="2" t="s">
        <v>90</v>
      </c>
      <c r="I654" s="2" t="s">
        <v>3581</v>
      </c>
      <c r="J654" s="2" t="s">
        <v>3582</v>
      </c>
      <c r="K654" s="14" t="s">
        <v>14</v>
      </c>
      <c r="L654" s="3"/>
      <c r="M654" s="3"/>
      <c r="N654" s="2" t="s">
        <v>18</v>
      </c>
      <c r="O654" s="5" t="s">
        <v>15</v>
      </c>
    </row>
    <row r="655" spans="1:15" ht="42.75" thickBot="1" x14ac:dyDescent="0.25">
      <c r="A655" s="9" t="s">
        <v>45</v>
      </c>
      <c r="B655" s="2" t="s">
        <v>21</v>
      </c>
      <c r="C655" s="2" t="s">
        <v>16</v>
      </c>
      <c r="D655" s="2" t="s">
        <v>3583</v>
      </c>
      <c r="E655" s="2" t="s">
        <v>3584</v>
      </c>
      <c r="F655" s="2" t="s">
        <v>3585</v>
      </c>
      <c r="G655" s="11" t="str">
        <f>VLOOKUP(F655,[1]СвР!$E:$E,1,0)</f>
        <v>2015044540</v>
      </c>
      <c r="H655" s="2" t="s">
        <v>292</v>
      </c>
      <c r="I655" s="2" t="s">
        <v>3586</v>
      </c>
      <c r="J655" s="2" t="s">
        <v>3587</v>
      </c>
      <c r="K655" s="14" t="s">
        <v>14</v>
      </c>
      <c r="L655" s="3"/>
      <c r="M655" s="3"/>
      <c r="N655" s="2" t="s">
        <v>18</v>
      </c>
      <c r="O655" s="5" t="s">
        <v>15</v>
      </c>
    </row>
    <row r="656" spans="1:15" ht="53.25" thickBot="1" x14ac:dyDescent="0.25">
      <c r="A656" s="9" t="s">
        <v>45</v>
      </c>
      <c r="B656" s="2" t="s">
        <v>21</v>
      </c>
      <c r="C656" s="2" t="s">
        <v>16</v>
      </c>
      <c r="D656" s="2" t="s">
        <v>3588</v>
      </c>
      <c r="E656" s="2" t="s">
        <v>3589</v>
      </c>
      <c r="F656" s="2" t="s">
        <v>3590</v>
      </c>
      <c r="G656" s="11" t="str">
        <f>VLOOKUP(F656,[1]СвР!$E:$E,1,0)</f>
        <v>2012002912</v>
      </c>
      <c r="H656" s="2" t="s">
        <v>143</v>
      </c>
      <c r="I656" s="2" t="s">
        <v>3591</v>
      </c>
      <c r="J656" s="2" t="s">
        <v>3592</v>
      </c>
      <c r="K656" s="14" t="s">
        <v>17</v>
      </c>
      <c r="L656" s="4">
        <v>42718</v>
      </c>
      <c r="M656" s="2" t="s">
        <v>3593</v>
      </c>
      <c r="N656" s="2" t="s">
        <v>18</v>
      </c>
      <c r="O656" s="5" t="s">
        <v>15</v>
      </c>
    </row>
    <row r="657" spans="1:15" ht="42.75" thickBot="1" x14ac:dyDescent="0.25">
      <c r="A657" s="9" t="s">
        <v>45</v>
      </c>
      <c r="B657" s="2" t="s">
        <v>21</v>
      </c>
      <c r="C657" s="2" t="s">
        <v>16</v>
      </c>
      <c r="D657" s="2" t="s">
        <v>3594</v>
      </c>
      <c r="E657" s="2" t="s">
        <v>3595</v>
      </c>
      <c r="F657" s="2" t="s">
        <v>3596</v>
      </c>
      <c r="G657" s="11" t="str">
        <f>VLOOKUP(F657,[1]СвР!$E:$E,1,0)</f>
        <v>2010007376</v>
      </c>
      <c r="H657" s="2" t="s">
        <v>305</v>
      </c>
      <c r="I657" s="2" t="s">
        <v>3597</v>
      </c>
      <c r="J657" s="2" t="s">
        <v>3598</v>
      </c>
      <c r="K657" s="14" t="s">
        <v>17</v>
      </c>
      <c r="L657" s="4">
        <v>42675</v>
      </c>
      <c r="M657" s="2" t="s">
        <v>3599</v>
      </c>
      <c r="N657" s="2" t="s">
        <v>18</v>
      </c>
      <c r="O657" s="5" t="s">
        <v>15</v>
      </c>
    </row>
    <row r="658" spans="1:15" ht="42.75" thickBot="1" x14ac:dyDescent="0.25">
      <c r="A658" s="9" t="s">
        <v>45</v>
      </c>
      <c r="B658" s="2" t="s">
        <v>21</v>
      </c>
      <c r="C658" s="2" t="s">
        <v>16</v>
      </c>
      <c r="D658" s="2" t="s">
        <v>3600</v>
      </c>
      <c r="E658" s="2" t="s">
        <v>3601</v>
      </c>
      <c r="F658" s="2" t="s">
        <v>3602</v>
      </c>
      <c r="G658" s="11" t="str">
        <f>VLOOKUP(F658,[1]СвР!$E:$E,1,0)</f>
        <v>2013434707</v>
      </c>
      <c r="H658" s="2" t="s">
        <v>170</v>
      </c>
      <c r="I658" s="2" t="s">
        <v>3603</v>
      </c>
      <c r="J658" s="2" t="s">
        <v>3604</v>
      </c>
      <c r="K658" s="14" t="s">
        <v>14</v>
      </c>
      <c r="L658" s="3"/>
      <c r="M658" s="3"/>
      <c r="N658" s="2" t="s">
        <v>18</v>
      </c>
      <c r="O658" s="5" t="s">
        <v>15</v>
      </c>
    </row>
    <row r="659" spans="1:15" ht="42.75" thickBot="1" x14ac:dyDescent="0.25">
      <c r="A659" s="9" t="s">
        <v>45</v>
      </c>
      <c r="B659" s="2" t="s">
        <v>21</v>
      </c>
      <c r="C659" s="2" t="s">
        <v>16</v>
      </c>
      <c r="D659" s="2" t="s">
        <v>3605</v>
      </c>
      <c r="E659" s="2" t="s">
        <v>3606</v>
      </c>
      <c r="F659" s="2" t="s">
        <v>3607</v>
      </c>
      <c r="G659" s="11" t="str">
        <f>VLOOKUP(F659,[1]СвР!$E:$E,1,0)</f>
        <v>2001001145</v>
      </c>
      <c r="H659" s="2" t="s">
        <v>69</v>
      </c>
      <c r="I659" s="2" t="s">
        <v>3608</v>
      </c>
      <c r="J659" s="2" t="s">
        <v>3609</v>
      </c>
      <c r="K659" s="14" t="s">
        <v>14</v>
      </c>
      <c r="L659" s="3"/>
      <c r="M659" s="3"/>
      <c r="N659" s="2" t="s">
        <v>18</v>
      </c>
      <c r="O659" s="5" t="s">
        <v>15</v>
      </c>
    </row>
    <row r="660" spans="1:15" ht="42.75" thickBot="1" x14ac:dyDescent="0.25">
      <c r="A660" s="9" t="s">
        <v>45</v>
      </c>
      <c r="B660" s="2" t="s">
        <v>21</v>
      </c>
      <c r="C660" s="2" t="s">
        <v>16</v>
      </c>
      <c r="D660" s="2" t="s">
        <v>3610</v>
      </c>
      <c r="E660" s="2" t="s">
        <v>3611</v>
      </c>
      <c r="F660" s="2" t="s">
        <v>3612</v>
      </c>
      <c r="G660" s="11" t="str">
        <f>VLOOKUP(F660,[1]СвР!$E:$E,1,0)</f>
        <v>2014263596</v>
      </c>
      <c r="H660" s="2" t="s">
        <v>90</v>
      </c>
      <c r="I660" s="2" t="s">
        <v>3613</v>
      </c>
      <c r="J660" s="2" t="s">
        <v>3614</v>
      </c>
      <c r="K660" s="14" t="s">
        <v>14</v>
      </c>
      <c r="L660" s="3"/>
      <c r="M660" s="3"/>
      <c r="N660" s="2" t="s">
        <v>18</v>
      </c>
      <c r="O660" s="5" t="s">
        <v>15</v>
      </c>
    </row>
    <row r="661" spans="1:15" ht="42.75" thickBot="1" x14ac:dyDescent="0.25">
      <c r="A661" s="9" t="s">
        <v>45</v>
      </c>
      <c r="B661" s="2" t="s">
        <v>21</v>
      </c>
      <c r="C661" s="2" t="s">
        <v>16</v>
      </c>
      <c r="D661" s="2" t="s">
        <v>3615</v>
      </c>
      <c r="E661" s="2" t="s">
        <v>3616</v>
      </c>
      <c r="F661" s="2" t="s">
        <v>3617</v>
      </c>
      <c r="G661" s="11" t="str">
        <f>VLOOKUP(F661,[1]СвР!$E:$E,1,0)</f>
        <v>2016082468</v>
      </c>
      <c r="H661" s="2" t="s">
        <v>56</v>
      </c>
      <c r="I661" s="2" t="s">
        <v>3618</v>
      </c>
      <c r="J661" s="2" t="s">
        <v>3619</v>
      </c>
      <c r="K661" s="14" t="s">
        <v>17</v>
      </c>
      <c r="L661" s="4">
        <v>42646</v>
      </c>
      <c r="M661" s="2" t="s">
        <v>3620</v>
      </c>
      <c r="N661" s="2" t="s">
        <v>18</v>
      </c>
      <c r="O661" s="5" t="s">
        <v>15</v>
      </c>
    </row>
    <row r="662" spans="1:15" ht="42.75" thickBot="1" x14ac:dyDescent="0.25">
      <c r="A662" s="9" t="s">
        <v>45</v>
      </c>
      <c r="B662" s="2" t="s">
        <v>21</v>
      </c>
      <c r="C662" s="2" t="s">
        <v>16</v>
      </c>
      <c r="D662" s="2" t="s">
        <v>3621</v>
      </c>
      <c r="E662" s="2" t="s">
        <v>3622</v>
      </c>
      <c r="F662" s="2" t="s">
        <v>3623</v>
      </c>
      <c r="G662" s="11" t="str">
        <f>VLOOKUP(F662,[1]СвР!$E:$E,1,0)</f>
        <v>2004006127</v>
      </c>
      <c r="H662" s="2" t="s">
        <v>106</v>
      </c>
      <c r="I662" s="2" t="s">
        <v>3624</v>
      </c>
      <c r="J662" s="2" t="s">
        <v>3625</v>
      </c>
      <c r="K662" s="14" t="s">
        <v>17</v>
      </c>
      <c r="L662" s="4">
        <v>42634</v>
      </c>
      <c r="M662" s="2" t="s">
        <v>3626</v>
      </c>
      <c r="N662" s="2" t="s">
        <v>18</v>
      </c>
      <c r="O662" s="5" t="s">
        <v>15</v>
      </c>
    </row>
    <row r="663" spans="1:15" ht="42.75" thickBot="1" x14ac:dyDescent="0.25">
      <c r="A663" s="9" t="s">
        <v>45</v>
      </c>
      <c r="B663" s="2" t="s">
        <v>21</v>
      </c>
      <c r="C663" s="2" t="s">
        <v>16</v>
      </c>
      <c r="D663" s="2" t="s">
        <v>3627</v>
      </c>
      <c r="E663" s="2" t="s">
        <v>3628</v>
      </c>
      <c r="F663" s="2" t="s">
        <v>3629</v>
      </c>
      <c r="G663" s="11" t="str">
        <f>VLOOKUP(F663,[1]СвР!$E:$E,1,0)</f>
        <v>2010004181</v>
      </c>
      <c r="H663" s="2" t="s">
        <v>305</v>
      </c>
      <c r="I663" s="2" t="s">
        <v>3630</v>
      </c>
      <c r="J663" s="2" t="s">
        <v>3631</v>
      </c>
      <c r="K663" s="14" t="s">
        <v>17</v>
      </c>
      <c r="L663" s="4">
        <v>42598</v>
      </c>
      <c r="M663" s="2" t="s">
        <v>3632</v>
      </c>
      <c r="N663" s="2" t="s">
        <v>18</v>
      </c>
      <c r="O663" s="5" t="s">
        <v>15</v>
      </c>
    </row>
    <row r="664" spans="1:15" ht="53.25" thickBot="1" x14ac:dyDescent="0.25">
      <c r="A664" s="9" t="s">
        <v>45</v>
      </c>
      <c r="B664" s="2" t="s">
        <v>21</v>
      </c>
      <c r="C664" s="2" t="s">
        <v>16</v>
      </c>
      <c r="D664" s="2" t="s">
        <v>3633</v>
      </c>
      <c r="E664" s="2" t="s">
        <v>3634</v>
      </c>
      <c r="F664" s="2" t="s">
        <v>3635</v>
      </c>
      <c r="G664" s="11" t="str">
        <f>VLOOKUP(F664,[1]СвР!$E:$E,1,0)</f>
        <v>2002003138</v>
      </c>
      <c r="H664" s="2" t="s">
        <v>298</v>
      </c>
      <c r="I664" s="2" t="s">
        <v>3636</v>
      </c>
      <c r="J664" s="2" t="s">
        <v>3637</v>
      </c>
      <c r="K664" s="14" t="s">
        <v>17</v>
      </c>
      <c r="L664" s="4">
        <v>42674</v>
      </c>
      <c r="M664" s="2" t="s">
        <v>3638</v>
      </c>
      <c r="N664" s="2" t="s">
        <v>18</v>
      </c>
      <c r="O664" s="5" t="s">
        <v>15</v>
      </c>
    </row>
    <row r="665" spans="1:15" ht="42.75" thickBot="1" x14ac:dyDescent="0.25">
      <c r="A665" s="9" t="s">
        <v>45</v>
      </c>
      <c r="B665" s="2" t="s">
        <v>21</v>
      </c>
      <c r="C665" s="2" t="s">
        <v>16</v>
      </c>
      <c r="D665" s="2" t="s">
        <v>3639</v>
      </c>
      <c r="E665" s="2" t="s">
        <v>3640</v>
      </c>
      <c r="F665" s="2" t="s">
        <v>3641</v>
      </c>
      <c r="G665" s="11" t="str">
        <f>VLOOKUP(F665,[1]СвР!$E:$E,1,0)</f>
        <v>2014263638</v>
      </c>
      <c r="H665" s="2" t="s">
        <v>90</v>
      </c>
      <c r="I665" s="2" t="s">
        <v>3642</v>
      </c>
      <c r="J665" s="2" t="s">
        <v>3643</v>
      </c>
      <c r="K665" s="14" t="s">
        <v>14</v>
      </c>
      <c r="L665" s="3"/>
      <c r="M665" s="3"/>
      <c r="N665" s="2" t="s">
        <v>18</v>
      </c>
      <c r="O665" s="5" t="s">
        <v>15</v>
      </c>
    </row>
    <row r="666" spans="1:15" ht="53.25" thickBot="1" x14ac:dyDescent="0.25">
      <c r="A666" s="9" t="s">
        <v>45</v>
      </c>
      <c r="B666" s="2" t="s">
        <v>21</v>
      </c>
      <c r="C666" s="2" t="s">
        <v>16</v>
      </c>
      <c r="D666" s="2" t="s">
        <v>3644</v>
      </c>
      <c r="E666" s="2" t="s">
        <v>3645</v>
      </c>
      <c r="F666" s="2" t="s">
        <v>3646</v>
      </c>
      <c r="G666" s="11" t="str">
        <f>VLOOKUP(F666,[1]СвР!$E:$E,1,0)</f>
        <v>2012002422</v>
      </c>
      <c r="H666" s="2" t="s">
        <v>143</v>
      </c>
      <c r="I666" s="2" t="s">
        <v>3647</v>
      </c>
      <c r="J666" s="2" t="s">
        <v>3648</v>
      </c>
      <c r="K666" s="14" t="s">
        <v>17</v>
      </c>
      <c r="L666" s="4">
        <v>42713</v>
      </c>
      <c r="M666" s="2" t="s">
        <v>3649</v>
      </c>
      <c r="N666" s="2" t="s">
        <v>18</v>
      </c>
      <c r="O666" s="5" t="s">
        <v>15</v>
      </c>
    </row>
    <row r="667" spans="1:15" ht="42.75" thickBot="1" x14ac:dyDescent="0.25">
      <c r="A667" s="9" t="s">
        <v>45</v>
      </c>
      <c r="B667" s="2" t="s">
        <v>21</v>
      </c>
      <c r="C667" s="2" t="s">
        <v>16</v>
      </c>
      <c r="D667" s="2" t="s">
        <v>3650</v>
      </c>
      <c r="E667" s="2" t="s">
        <v>3651</v>
      </c>
      <c r="F667" s="2" t="s">
        <v>3652</v>
      </c>
      <c r="G667" s="11" t="str">
        <f>VLOOKUP(F667,[1]СвР!$E:$E,1,0)</f>
        <v>2015044452</v>
      </c>
      <c r="H667" s="2" t="s">
        <v>292</v>
      </c>
      <c r="I667" s="2" t="s">
        <v>3653</v>
      </c>
      <c r="J667" s="2" t="s">
        <v>3654</v>
      </c>
      <c r="K667" s="14" t="s">
        <v>14</v>
      </c>
      <c r="L667" s="3"/>
      <c r="M667" s="3"/>
      <c r="N667" s="2" t="s">
        <v>18</v>
      </c>
      <c r="O667" s="5" t="s">
        <v>15</v>
      </c>
    </row>
    <row r="668" spans="1:15" ht="42.75" thickBot="1" x14ac:dyDescent="0.25">
      <c r="A668" s="9" t="s">
        <v>45</v>
      </c>
      <c r="B668" s="2" t="s">
        <v>21</v>
      </c>
      <c r="C668" s="2" t="s">
        <v>16</v>
      </c>
      <c r="D668" s="2" t="s">
        <v>3655</v>
      </c>
      <c r="E668" s="2" t="s">
        <v>3656</v>
      </c>
      <c r="F668" s="2" t="s">
        <v>3657</v>
      </c>
      <c r="G668" s="11" t="str">
        <f>VLOOKUP(F668,[1]СвР!$E:$E,1,0)</f>
        <v>2002004004</v>
      </c>
      <c r="H668" s="2" t="s">
        <v>298</v>
      </c>
      <c r="I668" s="2" t="s">
        <v>3658</v>
      </c>
      <c r="J668" s="2" t="s">
        <v>3659</v>
      </c>
      <c r="K668" s="14" t="s">
        <v>17</v>
      </c>
      <c r="L668" s="4">
        <v>42590</v>
      </c>
      <c r="M668" s="2" t="s">
        <v>3660</v>
      </c>
      <c r="N668" s="2" t="s">
        <v>18</v>
      </c>
      <c r="O668" s="5" t="s">
        <v>15</v>
      </c>
    </row>
    <row r="669" spans="1:15" ht="42.75" thickBot="1" x14ac:dyDescent="0.25">
      <c r="A669" s="9" t="s">
        <v>45</v>
      </c>
      <c r="B669" s="2" t="s">
        <v>21</v>
      </c>
      <c r="C669" s="2" t="s">
        <v>16</v>
      </c>
      <c r="D669" s="2" t="s">
        <v>3661</v>
      </c>
      <c r="E669" s="2" t="s">
        <v>3662</v>
      </c>
      <c r="F669" s="2" t="s">
        <v>3663</v>
      </c>
      <c r="G669" s="11" t="str">
        <f>VLOOKUP(F669,[1]СвР!$E:$E,1,0)</f>
        <v>2013434739</v>
      </c>
      <c r="H669" s="2" t="s">
        <v>170</v>
      </c>
      <c r="I669" s="2" t="s">
        <v>3664</v>
      </c>
      <c r="J669" s="2" t="s">
        <v>3665</v>
      </c>
      <c r="K669" s="14" t="s">
        <v>17</v>
      </c>
      <c r="L669" s="4">
        <v>42661</v>
      </c>
      <c r="M669" s="2" t="s">
        <v>3666</v>
      </c>
      <c r="N669" s="2" t="s">
        <v>18</v>
      </c>
      <c r="O669" s="5" t="s">
        <v>15</v>
      </c>
    </row>
    <row r="670" spans="1:15" ht="42.75" thickBot="1" x14ac:dyDescent="0.25">
      <c r="A670" s="9" t="s">
        <v>45</v>
      </c>
      <c r="B670" s="2" t="s">
        <v>21</v>
      </c>
      <c r="C670" s="2" t="s">
        <v>16</v>
      </c>
      <c r="D670" s="2" t="s">
        <v>3667</v>
      </c>
      <c r="E670" s="2" t="s">
        <v>3668</v>
      </c>
      <c r="F670" s="2" t="s">
        <v>3669</v>
      </c>
      <c r="G670" s="11" t="str">
        <f>VLOOKUP(F670,[1]СвР!$E:$E,1,0)</f>
        <v>2009001588</v>
      </c>
      <c r="H670" s="2" t="s">
        <v>381</v>
      </c>
      <c r="I670" s="2" t="s">
        <v>3670</v>
      </c>
      <c r="J670" s="2" t="s">
        <v>3671</v>
      </c>
      <c r="K670" s="14" t="s">
        <v>14</v>
      </c>
      <c r="L670" s="3"/>
      <c r="M670" s="3"/>
      <c r="N670" s="2" t="s">
        <v>18</v>
      </c>
      <c r="O670" s="5" t="s">
        <v>15</v>
      </c>
    </row>
    <row r="671" spans="1:15" ht="42.75" thickBot="1" x14ac:dyDescent="0.25">
      <c r="A671" s="9" t="s">
        <v>45</v>
      </c>
      <c r="B671" s="2" t="s">
        <v>21</v>
      </c>
      <c r="C671" s="2" t="s">
        <v>16</v>
      </c>
      <c r="D671" s="2" t="s">
        <v>3672</v>
      </c>
      <c r="E671" s="2" t="s">
        <v>3673</v>
      </c>
      <c r="F671" s="2" t="s">
        <v>3674</v>
      </c>
      <c r="G671" s="11" t="str">
        <f>VLOOKUP(F671,[1]СвР!$E:$E,1,0)</f>
        <v>2009001891</v>
      </c>
      <c r="H671" s="2" t="s">
        <v>381</v>
      </c>
      <c r="I671" s="2" t="s">
        <v>3675</v>
      </c>
      <c r="J671" s="2" t="s">
        <v>3676</v>
      </c>
      <c r="K671" s="14" t="s">
        <v>14</v>
      </c>
      <c r="L671" s="3"/>
      <c r="M671" s="3"/>
      <c r="N671" s="2" t="s">
        <v>18</v>
      </c>
      <c r="O671" s="5" t="s">
        <v>15</v>
      </c>
    </row>
    <row r="672" spans="1:15" ht="53.25" thickBot="1" x14ac:dyDescent="0.25">
      <c r="A672" s="9" t="s">
        <v>45</v>
      </c>
      <c r="B672" s="2" t="s">
        <v>21</v>
      </c>
      <c r="C672" s="2" t="s">
        <v>16</v>
      </c>
      <c r="D672" s="2" t="s">
        <v>3677</v>
      </c>
      <c r="E672" s="2" t="s">
        <v>3678</v>
      </c>
      <c r="F672" s="2" t="s">
        <v>3679</v>
      </c>
      <c r="G672" s="11" t="str">
        <f>VLOOKUP(F672,[1]СвР!$E:$E,1,0)</f>
        <v>2002003096</v>
      </c>
      <c r="H672" s="2" t="s">
        <v>298</v>
      </c>
      <c r="I672" s="2" t="s">
        <v>3680</v>
      </c>
      <c r="J672" s="2" t="s">
        <v>3681</v>
      </c>
      <c r="K672" s="14" t="s">
        <v>17</v>
      </c>
      <c r="L672" s="4">
        <v>42602</v>
      </c>
      <c r="M672" s="2" t="s">
        <v>3682</v>
      </c>
      <c r="N672" s="2" t="s">
        <v>18</v>
      </c>
      <c r="O672" s="5" t="s">
        <v>15</v>
      </c>
    </row>
    <row r="673" spans="1:15" ht="53.25" thickBot="1" x14ac:dyDescent="0.25">
      <c r="A673" s="9" t="s">
        <v>45</v>
      </c>
      <c r="B673" s="2" t="s">
        <v>21</v>
      </c>
      <c r="C673" s="2" t="s">
        <v>16</v>
      </c>
      <c r="D673" s="2" t="s">
        <v>3683</v>
      </c>
      <c r="E673" s="2" t="s">
        <v>3684</v>
      </c>
      <c r="F673" s="2" t="s">
        <v>3685</v>
      </c>
      <c r="G673" s="11" t="str">
        <f>VLOOKUP(F673,[1]СвР!$E:$E,1,0)</f>
        <v>2002003071</v>
      </c>
      <c r="H673" s="2" t="s">
        <v>298</v>
      </c>
      <c r="I673" s="2" t="s">
        <v>3686</v>
      </c>
      <c r="J673" s="2" t="s">
        <v>3687</v>
      </c>
      <c r="K673" s="14" t="s">
        <v>17</v>
      </c>
      <c r="L673" s="4">
        <v>42591</v>
      </c>
      <c r="M673" s="2" t="s">
        <v>3688</v>
      </c>
      <c r="N673" s="2" t="s">
        <v>18</v>
      </c>
      <c r="O673" s="5" t="s">
        <v>15</v>
      </c>
    </row>
    <row r="674" spans="1:15" ht="42.75" thickBot="1" x14ac:dyDescent="0.25">
      <c r="A674" s="9" t="s">
        <v>45</v>
      </c>
      <c r="B674" s="2" t="s">
        <v>21</v>
      </c>
      <c r="C674" s="2" t="s">
        <v>16</v>
      </c>
      <c r="D674" s="2" t="s">
        <v>3689</v>
      </c>
      <c r="E674" s="2" t="s">
        <v>3690</v>
      </c>
      <c r="F674" s="2" t="s">
        <v>3691</v>
      </c>
      <c r="G674" s="11" t="str">
        <f>VLOOKUP(F674,[1]СвР!$E:$E,1,0)</f>
        <v>2009001316</v>
      </c>
      <c r="H674" s="2" t="s">
        <v>381</v>
      </c>
      <c r="I674" s="2" t="s">
        <v>3692</v>
      </c>
      <c r="J674" s="2" t="s">
        <v>3693</v>
      </c>
      <c r="K674" s="14" t="s">
        <v>17</v>
      </c>
      <c r="L674" s="4">
        <v>42593</v>
      </c>
      <c r="M674" s="2" t="s">
        <v>3694</v>
      </c>
      <c r="N674" s="2" t="s">
        <v>18</v>
      </c>
      <c r="O674" s="5" t="s">
        <v>15</v>
      </c>
    </row>
    <row r="675" spans="1:15" ht="42.75" thickBot="1" x14ac:dyDescent="0.25">
      <c r="A675" s="9" t="s">
        <v>45</v>
      </c>
      <c r="B675" s="2" t="s">
        <v>21</v>
      </c>
      <c r="C675" s="2" t="s">
        <v>16</v>
      </c>
      <c r="D675" s="2" t="s">
        <v>3695</v>
      </c>
      <c r="E675" s="2" t="s">
        <v>3696</v>
      </c>
      <c r="F675" s="2" t="s">
        <v>3697</v>
      </c>
      <c r="G675" s="11" t="str">
        <f>VLOOKUP(F675,[1]СвР!$E:$E,1,0)</f>
        <v>2002003145</v>
      </c>
      <c r="H675" s="2" t="s">
        <v>298</v>
      </c>
      <c r="I675" s="2" t="s">
        <v>3698</v>
      </c>
      <c r="J675" s="2" t="s">
        <v>3699</v>
      </c>
      <c r="K675" s="14" t="s">
        <v>17</v>
      </c>
      <c r="L675" s="4">
        <v>42705</v>
      </c>
      <c r="M675" s="2" t="s">
        <v>3700</v>
      </c>
      <c r="N675" s="2" t="s">
        <v>18</v>
      </c>
      <c r="O675" s="5" t="s">
        <v>15</v>
      </c>
    </row>
    <row r="676" spans="1:15" ht="53.25" thickBot="1" x14ac:dyDescent="0.25">
      <c r="A676" s="9" t="s">
        <v>45</v>
      </c>
      <c r="B676" s="2" t="s">
        <v>21</v>
      </c>
      <c r="C676" s="2" t="s">
        <v>16</v>
      </c>
      <c r="D676" s="2" t="s">
        <v>3701</v>
      </c>
      <c r="E676" s="2" t="s">
        <v>3702</v>
      </c>
      <c r="F676" s="2" t="s">
        <v>3703</v>
      </c>
      <c r="G676" s="11" t="str">
        <f>VLOOKUP(F676,[1]СвР!$E:$E,1,0)</f>
        <v>2004005420</v>
      </c>
      <c r="H676" s="2" t="s">
        <v>106</v>
      </c>
      <c r="I676" s="2" t="s">
        <v>3704</v>
      </c>
      <c r="J676" s="2" t="s">
        <v>3705</v>
      </c>
      <c r="K676" s="14" t="s">
        <v>14</v>
      </c>
      <c r="L676" s="3"/>
      <c r="M676" s="3"/>
      <c r="N676" s="2" t="s">
        <v>18</v>
      </c>
      <c r="O676" s="5" t="s">
        <v>15</v>
      </c>
    </row>
    <row r="677" spans="1:15" ht="42.75" thickBot="1" x14ac:dyDescent="0.25">
      <c r="A677" s="9" t="s">
        <v>45</v>
      </c>
      <c r="B677" s="2" t="s">
        <v>21</v>
      </c>
      <c r="C677" s="2" t="s">
        <v>16</v>
      </c>
      <c r="D677" s="2" t="s">
        <v>3706</v>
      </c>
      <c r="E677" s="2" t="s">
        <v>3707</v>
      </c>
      <c r="F677" s="2" t="s">
        <v>3708</v>
      </c>
      <c r="G677" s="11" t="str">
        <f>VLOOKUP(F677,[1]СвР!$E:$E,1,0)</f>
        <v>2009002101</v>
      </c>
      <c r="H677" s="2" t="s">
        <v>381</v>
      </c>
      <c r="I677" s="2" t="s">
        <v>3709</v>
      </c>
      <c r="J677" s="2" t="s">
        <v>3710</v>
      </c>
      <c r="K677" s="14" t="s">
        <v>14</v>
      </c>
      <c r="L677" s="3"/>
      <c r="M677" s="3"/>
      <c r="N677" s="2" t="s">
        <v>18</v>
      </c>
      <c r="O677" s="5" t="s">
        <v>15</v>
      </c>
    </row>
    <row r="678" spans="1:15" ht="42.75" thickBot="1" x14ac:dyDescent="0.25">
      <c r="A678" s="9" t="s">
        <v>45</v>
      </c>
      <c r="B678" s="2" t="s">
        <v>21</v>
      </c>
      <c r="C678" s="2" t="s">
        <v>16</v>
      </c>
      <c r="D678" s="2" t="s">
        <v>3711</v>
      </c>
      <c r="E678" s="2" t="s">
        <v>3712</v>
      </c>
      <c r="F678" s="2" t="s">
        <v>3713</v>
      </c>
      <c r="G678" s="11" t="str">
        <f>VLOOKUP(F678,[1]СвР!$E:$E,1,0)</f>
        <v>2009001926</v>
      </c>
      <c r="H678" s="2" t="s">
        <v>381</v>
      </c>
      <c r="I678" s="2" t="s">
        <v>3714</v>
      </c>
      <c r="J678" s="2" t="s">
        <v>3715</v>
      </c>
      <c r="K678" s="14" t="s">
        <v>17</v>
      </c>
      <c r="L678" s="4">
        <v>42653</v>
      </c>
      <c r="M678" s="2" t="s">
        <v>3716</v>
      </c>
      <c r="N678" s="2" t="s">
        <v>18</v>
      </c>
      <c r="O678" s="5" t="s">
        <v>15</v>
      </c>
    </row>
    <row r="679" spans="1:15" ht="42.75" thickBot="1" x14ac:dyDescent="0.25">
      <c r="A679" s="9" t="s">
        <v>45</v>
      </c>
      <c r="B679" s="2" t="s">
        <v>21</v>
      </c>
      <c r="C679" s="2" t="s">
        <v>16</v>
      </c>
      <c r="D679" s="2" t="s">
        <v>3717</v>
      </c>
      <c r="E679" s="2" t="s">
        <v>3718</v>
      </c>
      <c r="F679" s="2" t="s">
        <v>3719</v>
      </c>
      <c r="G679" s="11" t="str">
        <f>VLOOKUP(F679,[1]СвР!$E:$E,1,0)</f>
        <v>2009001500</v>
      </c>
      <c r="H679" s="2" t="s">
        <v>381</v>
      </c>
      <c r="I679" s="2" t="s">
        <v>3720</v>
      </c>
      <c r="J679" s="2" t="s">
        <v>3721</v>
      </c>
      <c r="K679" s="14" t="s">
        <v>17</v>
      </c>
      <c r="L679" s="4">
        <v>42586</v>
      </c>
      <c r="M679" s="2" t="s">
        <v>3722</v>
      </c>
      <c r="N679" s="2" t="s">
        <v>18</v>
      </c>
      <c r="O679" s="5" t="s">
        <v>15</v>
      </c>
    </row>
    <row r="680" spans="1:15" ht="42.75" thickBot="1" x14ac:dyDescent="0.25">
      <c r="A680" s="9" t="s">
        <v>45</v>
      </c>
      <c r="B680" s="2" t="s">
        <v>21</v>
      </c>
      <c r="C680" s="2" t="s">
        <v>16</v>
      </c>
      <c r="D680" s="2" t="s">
        <v>3723</v>
      </c>
      <c r="E680" s="2" t="s">
        <v>3724</v>
      </c>
      <c r="F680" s="2" t="s">
        <v>3725</v>
      </c>
      <c r="G680" s="11" t="str">
        <f>VLOOKUP(F680,[1]СвР!$E:$E,1,0)</f>
        <v>2009001549</v>
      </c>
      <c r="H680" s="2" t="s">
        <v>381</v>
      </c>
      <c r="I680" s="2" t="s">
        <v>3726</v>
      </c>
      <c r="J680" s="2" t="s">
        <v>3727</v>
      </c>
      <c r="K680" s="14" t="s">
        <v>14</v>
      </c>
      <c r="L680" s="3"/>
      <c r="M680" s="3"/>
      <c r="N680" s="2" t="s">
        <v>18</v>
      </c>
      <c r="O680" s="5" t="s">
        <v>15</v>
      </c>
    </row>
    <row r="681" spans="1:15" ht="42.75" thickBot="1" x14ac:dyDescent="0.25">
      <c r="A681" s="9" t="s">
        <v>45</v>
      </c>
      <c r="B681" s="2" t="s">
        <v>21</v>
      </c>
      <c r="C681" s="2" t="s">
        <v>16</v>
      </c>
      <c r="D681" s="2" t="s">
        <v>3728</v>
      </c>
      <c r="E681" s="2" t="s">
        <v>3729</v>
      </c>
      <c r="F681" s="2" t="s">
        <v>3730</v>
      </c>
      <c r="G681" s="11" t="str">
        <f>VLOOKUP(F681,[1]СвР!$E:$E,1,0)</f>
        <v>2018000774</v>
      </c>
      <c r="H681" s="2" t="s">
        <v>62</v>
      </c>
      <c r="I681" s="2" t="s">
        <v>3731</v>
      </c>
      <c r="J681" s="2" t="s">
        <v>3732</v>
      </c>
      <c r="K681" s="14" t="s">
        <v>14</v>
      </c>
      <c r="L681" s="3"/>
      <c r="M681" s="3"/>
      <c r="N681" s="2" t="s">
        <v>18</v>
      </c>
      <c r="O681" s="5" t="s">
        <v>15</v>
      </c>
    </row>
    <row r="682" spans="1:15" ht="42.75" thickBot="1" x14ac:dyDescent="0.25">
      <c r="A682" s="9" t="s">
        <v>45</v>
      </c>
      <c r="B682" s="2" t="s">
        <v>21</v>
      </c>
      <c r="C682" s="2" t="s">
        <v>16</v>
      </c>
      <c r="D682" s="2" t="s">
        <v>3733</v>
      </c>
      <c r="E682" s="2" t="s">
        <v>3734</v>
      </c>
      <c r="F682" s="2" t="s">
        <v>3735</v>
      </c>
      <c r="G682" s="11" t="str">
        <f>VLOOKUP(F682,[1]СвР!$E:$E,1,0)</f>
        <v>2009001718</v>
      </c>
      <c r="H682" s="2" t="s">
        <v>381</v>
      </c>
      <c r="I682" s="2" t="s">
        <v>3736</v>
      </c>
      <c r="J682" s="2" t="s">
        <v>3737</v>
      </c>
      <c r="K682" s="14" t="s">
        <v>14</v>
      </c>
      <c r="L682" s="3"/>
      <c r="M682" s="3"/>
      <c r="N682" s="2" t="s">
        <v>18</v>
      </c>
      <c r="O682" s="5" t="s">
        <v>15</v>
      </c>
    </row>
    <row r="683" spans="1:15" ht="42.75" thickBot="1" x14ac:dyDescent="0.25">
      <c r="A683" s="9" t="s">
        <v>45</v>
      </c>
      <c r="B683" s="2" t="s">
        <v>21</v>
      </c>
      <c r="C683" s="2" t="s">
        <v>16</v>
      </c>
      <c r="D683" s="2" t="s">
        <v>3738</v>
      </c>
      <c r="E683" s="2" t="s">
        <v>3739</v>
      </c>
      <c r="F683" s="2" t="s">
        <v>3740</v>
      </c>
      <c r="G683" s="11" t="str">
        <f>VLOOKUP(F683,[1]СвР!$E:$E,1,0)</f>
        <v>2009001531</v>
      </c>
      <c r="H683" s="2" t="s">
        <v>381</v>
      </c>
      <c r="I683" s="2" t="s">
        <v>3741</v>
      </c>
      <c r="J683" s="2" t="s">
        <v>3742</v>
      </c>
      <c r="K683" s="14" t="s">
        <v>17</v>
      </c>
      <c r="L683" s="4">
        <v>42653</v>
      </c>
      <c r="M683" s="2" t="s">
        <v>3743</v>
      </c>
      <c r="N683" s="2" t="s">
        <v>18</v>
      </c>
      <c r="O683" s="5" t="s">
        <v>15</v>
      </c>
    </row>
    <row r="684" spans="1:15" ht="42.75" thickBot="1" x14ac:dyDescent="0.25">
      <c r="A684" s="9" t="s">
        <v>45</v>
      </c>
      <c r="B684" s="2" t="s">
        <v>21</v>
      </c>
      <c r="C684" s="2" t="s">
        <v>16</v>
      </c>
      <c r="D684" s="2" t="s">
        <v>3744</v>
      </c>
      <c r="E684" s="2" t="s">
        <v>3745</v>
      </c>
      <c r="F684" s="2" t="s">
        <v>3746</v>
      </c>
      <c r="G684" s="11" t="str">
        <f>VLOOKUP(F684,[1]СвР!$E:$E,1,0)</f>
        <v>2010005026</v>
      </c>
      <c r="H684" s="2" t="s">
        <v>305</v>
      </c>
      <c r="I684" s="2" t="s">
        <v>3747</v>
      </c>
      <c r="J684" s="2" t="s">
        <v>3748</v>
      </c>
      <c r="K684" s="14" t="s">
        <v>14</v>
      </c>
      <c r="L684" s="3"/>
      <c r="M684" s="3"/>
      <c r="N684" s="2" t="s">
        <v>18</v>
      </c>
      <c r="O684" s="5" t="s">
        <v>15</v>
      </c>
    </row>
    <row r="685" spans="1:15" ht="42.75" thickBot="1" x14ac:dyDescent="0.25">
      <c r="A685" s="9" t="s">
        <v>45</v>
      </c>
      <c r="B685" s="2" t="s">
        <v>21</v>
      </c>
      <c r="C685" s="2" t="s">
        <v>16</v>
      </c>
      <c r="D685" s="2" t="s">
        <v>3749</v>
      </c>
      <c r="E685" s="2" t="s">
        <v>3750</v>
      </c>
      <c r="F685" s="2" t="s">
        <v>3751</v>
      </c>
      <c r="G685" s="11" t="str">
        <f>VLOOKUP(F685,[1]СвР!$E:$E,1,0)</f>
        <v>2009001771</v>
      </c>
      <c r="H685" s="2" t="s">
        <v>381</v>
      </c>
      <c r="I685" s="2" t="s">
        <v>3752</v>
      </c>
      <c r="J685" s="2" t="s">
        <v>3753</v>
      </c>
      <c r="K685" s="14" t="s">
        <v>14</v>
      </c>
      <c r="L685" s="3"/>
      <c r="M685" s="3"/>
      <c r="N685" s="2" t="s">
        <v>18</v>
      </c>
      <c r="O685" s="5" t="s">
        <v>15</v>
      </c>
    </row>
    <row r="686" spans="1:15" ht="53.25" thickBot="1" x14ac:dyDescent="0.25">
      <c r="A686" s="9" t="s">
        <v>45</v>
      </c>
      <c r="B686" s="2" t="s">
        <v>21</v>
      </c>
      <c r="C686" s="2" t="s">
        <v>16</v>
      </c>
      <c r="D686" s="2" t="s">
        <v>3754</v>
      </c>
      <c r="E686" s="2" t="s">
        <v>3755</v>
      </c>
      <c r="F686" s="2" t="s">
        <v>3756</v>
      </c>
      <c r="G686" s="11" t="str">
        <f>VLOOKUP(F686,[1]СвР!$E:$E,1,0)</f>
        <v>2002002832</v>
      </c>
      <c r="H686" s="2" t="s">
        <v>298</v>
      </c>
      <c r="I686" s="2" t="s">
        <v>3757</v>
      </c>
      <c r="J686" s="2" t="s">
        <v>3758</v>
      </c>
      <c r="K686" s="14" t="s">
        <v>17</v>
      </c>
      <c r="L686" s="4">
        <v>42633</v>
      </c>
      <c r="M686" s="2" t="s">
        <v>3759</v>
      </c>
      <c r="N686" s="2" t="s">
        <v>18</v>
      </c>
      <c r="O686" s="5" t="s">
        <v>15</v>
      </c>
    </row>
    <row r="687" spans="1:15" ht="42.75" thickBot="1" x14ac:dyDescent="0.25">
      <c r="A687" s="9" t="s">
        <v>45</v>
      </c>
      <c r="B687" s="2" t="s">
        <v>21</v>
      </c>
      <c r="C687" s="2" t="s">
        <v>16</v>
      </c>
      <c r="D687" s="2" t="s">
        <v>3760</v>
      </c>
      <c r="E687" s="2" t="s">
        <v>3761</v>
      </c>
      <c r="F687" s="2" t="s">
        <v>3762</v>
      </c>
      <c r="G687" s="11" t="str">
        <f>VLOOKUP(F687,[1]СвР!$E:$E,1,0)</f>
        <v>2009001877</v>
      </c>
      <c r="H687" s="2" t="s">
        <v>381</v>
      </c>
      <c r="I687" s="2" t="s">
        <v>3763</v>
      </c>
      <c r="J687" s="2" t="s">
        <v>3764</v>
      </c>
      <c r="K687" s="14" t="s">
        <v>14</v>
      </c>
      <c r="L687" s="3"/>
      <c r="M687" s="3"/>
      <c r="N687" s="2" t="s">
        <v>18</v>
      </c>
      <c r="O687" s="5" t="s">
        <v>15</v>
      </c>
    </row>
    <row r="688" spans="1:15" ht="42.75" thickBot="1" x14ac:dyDescent="0.25">
      <c r="A688" s="9" t="s">
        <v>45</v>
      </c>
      <c r="B688" s="2" t="s">
        <v>21</v>
      </c>
      <c r="C688" s="2" t="s">
        <v>16</v>
      </c>
      <c r="D688" s="2" t="s">
        <v>3765</v>
      </c>
      <c r="E688" s="2" t="s">
        <v>3766</v>
      </c>
      <c r="F688" s="2" t="s">
        <v>3767</v>
      </c>
      <c r="G688" s="11" t="str">
        <f>VLOOKUP(F688,[1]СвР!$E:$E,1,0)</f>
        <v>2009001595</v>
      </c>
      <c r="H688" s="2" t="s">
        <v>381</v>
      </c>
      <c r="I688" s="2" t="s">
        <v>3768</v>
      </c>
      <c r="J688" s="2" t="s">
        <v>3769</v>
      </c>
      <c r="K688" s="14" t="s">
        <v>14</v>
      </c>
      <c r="L688" s="3"/>
      <c r="M688" s="3"/>
      <c r="N688" s="2" t="s">
        <v>18</v>
      </c>
      <c r="O688" s="5" t="s">
        <v>15</v>
      </c>
    </row>
    <row r="689" spans="1:15" ht="63.75" thickBot="1" x14ac:dyDescent="0.25">
      <c r="A689" s="9" t="s">
        <v>45</v>
      </c>
      <c r="B689" s="2" t="s">
        <v>21</v>
      </c>
      <c r="C689" s="2" t="s">
        <v>16</v>
      </c>
      <c r="D689" s="2" t="s">
        <v>3770</v>
      </c>
      <c r="E689" s="2" t="s">
        <v>3771</v>
      </c>
      <c r="F689" s="2" t="s">
        <v>3772</v>
      </c>
      <c r="G689" s="11" t="str">
        <f>VLOOKUP(F689,[1]СвР!$E:$E,1,0)</f>
        <v>2028000251</v>
      </c>
      <c r="H689" s="2" t="s">
        <v>1411</v>
      </c>
      <c r="I689" s="2" t="s">
        <v>3773</v>
      </c>
      <c r="J689" s="2" t="s">
        <v>3774</v>
      </c>
      <c r="K689" s="14" t="s">
        <v>17</v>
      </c>
      <c r="L689" s="4">
        <v>42671</v>
      </c>
      <c r="M689" s="2" t="s">
        <v>3775</v>
      </c>
      <c r="N689" s="2" t="s">
        <v>18</v>
      </c>
      <c r="O689" s="5" t="s">
        <v>15</v>
      </c>
    </row>
    <row r="690" spans="1:15" ht="53.25" thickBot="1" x14ac:dyDescent="0.25">
      <c r="A690" s="9" t="s">
        <v>45</v>
      </c>
      <c r="B690" s="2" t="s">
        <v>21</v>
      </c>
      <c r="C690" s="2" t="s">
        <v>16</v>
      </c>
      <c r="D690" s="2" t="s">
        <v>3776</v>
      </c>
      <c r="E690" s="2" t="s">
        <v>3777</v>
      </c>
      <c r="F690" s="2" t="s">
        <v>3778</v>
      </c>
      <c r="G690" s="11" t="str">
        <f>VLOOKUP(F690,[1]СвР!$E:$E,1,0)</f>
        <v>2004005797</v>
      </c>
      <c r="H690" s="2" t="s">
        <v>106</v>
      </c>
      <c r="I690" s="2" t="s">
        <v>3779</v>
      </c>
      <c r="J690" s="2" t="s">
        <v>3780</v>
      </c>
      <c r="K690" s="14" t="s">
        <v>14</v>
      </c>
      <c r="L690" s="3"/>
      <c r="M690" s="3"/>
      <c r="N690" s="2" t="s">
        <v>18</v>
      </c>
      <c r="O690" s="5" t="s">
        <v>15</v>
      </c>
    </row>
    <row r="691" spans="1:15" ht="42.75" thickBot="1" x14ac:dyDescent="0.25">
      <c r="A691" s="9" t="s">
        <v>45</v>
      </c>
      <c r="B691" s="2" t="s">
        <v>21</v>
      </c>
      <c r="C691" s="2" t="s">
        <v>16</v>
      </c>
      <c r="D691" s="2" t="s">
        <v>3781</v>
      </c>
      <c r="E691" s="2" t="s">
        <v>3782</v>
      </c>
      <c r="F691" s="2" t="s">
        <v>3783</v>
      </c>
      <c r="G691" s="11" t="str">
        <f>VLOOKUP(F691,[1]СвР!$E:$E,1,0)</f>
        <v>2007003854</v>
      </c>
      <c r="H691" s="2" t="s">
        <v>501</v>
      </c>
      <c r="I691" s="2" t="s">
        <v>3784</v>
      </c>
      <c r="J691" s="2" t="s">
        <v>3785</v>
      </c>
      <c r="K691" s="14" t="s">
        <v>14</v>
      </c>
      <c r="L691" s="3"/>
      <c r="M691" s="3"/>
      <c r="N691" s="2" t="s">
        <v>18</v>
      </c>
      <c r="O691" s="5" t="s">
        <v>15</v>
      </c>
    </row>
    <row r="692" spans="1:15" ht="42.75" thickBot="1" x14ac:dyDescent="0.25">
      <c r="A692" s="9" t="s">
        <v>45</v>
      </c>
      <c r="B692" s="2" t="s">
        <v>21</v>
      </c>
      <c r="C692" s="2" t="s">
        <v>16</v>
      </c>
      <c r="D692" s="2" t="s">
        <v>3786</v>
      </c>
      <c r="E692" s="2" t="s">
        <v>3787</v>
      </c>
      <c r="F692" s="2" t="s">
        <v>3788</v>
      </c>
      <c r="G692" s="11" t="str">
        <f>VLOOKUP(F692,[1]СвР!$E:$E,1,0)</f>
        <v>2007003861</v>
      </c>
      <c r="H692" s="2" t="s">
        <v>501</v>
      </c>
      <c r="I692" s="2" t="s">
        <v>3789</v>
      </c>
      <c r="J692" s="2" t="s">
        <v>3790</v>
      </c>
      <c r="K692" s="14" t="s">
        <v>14</v>
      </c>
      <c r="L692" s="3"/>
      <c r="M692" s="3"/>
      <c r="N692" s="2" t="s">
        <v>18</v>
      </c>
      <c r="O692" s="5" t="s">
        <v>15</v>
      </c>
    </row>
    <row r="693" spans="1:15" ht="42.75" thickBot="1" x14ac:dyDescent="0.25">
      <c r="A693" s="9" t="s">
        <v>45</v>
      </c>
      <c r="B693" s="2" t="s">
        <v>21</v>
      </c>
      <c r="C693" s="2" t="s">
        <v>16</v>
      </c>
      <c r="D693" s="2" t="s">
        <v>3791</v>
      </c>
      <c r="E693" s="2" t="s">
        <v>3792</v>
      </c>
      <c r="F693" s="2" t="s">
        <v>3793</v>
      </c>
      <c r="G693" s="11" t="str">
        <f>VLOOKUP(F693,[1]СвР!$E:$E,1,0)</f>
        <v>2007004350</v>
      </c>
      <c r="H693" s="2" t="s">
        <v>501</v>
      </c>
      <c r="I693" s="2" t="s">
        <v>3794</v>
      </c>
      <c r="J693" s="2" t="s">
        <v>3795</v>
      </c>
      <c r="K693" s="14" t="s">
        <v>14</v>
      </c>
      <c r="L693" s="3"/>
      <c r="M693" s="3"/>
      <c r="N693" s="2" t="s">
        <v>18</v>
      </c>
      <c r="O693" s="5" t="s">
        <v>15</v>
      </c>
    </row>
    <row r="694" spans="1:15" ht="42.75" thickBot="1" x14ac:dyDescent="0.25">
      <c r="A694" s="9" t="s">
        <v>45</v>
      </c>
      <c r="B694" s="2" t="s">
        <v>21</v>
      </c>
      <c r="C694" s="2" t="s">
        <v>16</v>
      </c>
      <c r="D694" s="2" t="s">
        <v>3796</v>
      </c>
      <c r="E694" s="2" t="s">
        <v>3797</v>
      </c>
      <c r="F694" s="2" t="s">
        <v>3798</v>
      </c>
      <c r="G694" s="11" t="str">
        <f>VLOOKUP(F694,[1]СвР!$E:$E,1,0)</f>
        <v>2007004294</v>
      </c>
      <c r="H694" s="2" t="s">
        <v>501</v>
      </c>
      <c r="I694" s="2" t="s">
        <v>3799</v>
      </c>
      <c r="J694" s="2" t="s">
        <v>3800</v>
      </c>
      <c r="K694" s="14" t="s">
        <v>14</v>
      </c>
      <c r="L694" s="3"/>
      <c r="M694" s="3"/>
      <c r="N694" s="2" t="s">
        <v>18</v>
      </c>
      <c r="O694" s="5" t="s">
        <v>15</v>
      </c>
    </row>
    <row r="695" spans="1:15" ht="42.75" thickBot="1" x14ac:dyDescent="0.25">
      <c r="A695" s="9" t="s">
        <v>45</v>
      </c>
      <c r="B695" s="2" t="s">
        <v>21</v>
      </c>
      <c r="C695" s="2" t="s">
        <v>16</v>
      </c>
      <c r="D695" s="2" t="s">
        <v>3801</v>
      </c>
      <c r="E695" s="2" t="s">
        <v>3802</v>
      </c>
      <c r="F695" s="2" t="s">
        <v>3803</v>
      </c>
      <c r="G695" s="11" t="str">
        <f>VLOOKUP(F695,[1]СвР!$E:$E,1,0)</f>
        <v>2007004336</v>
      </c>
      <c r="H695" s="2" t="s">
        <v>501</v>
      </c>
      <c r="I695" s="2" t="s">
        <v>3804</v>
      </c>
      <c r="J695" s="2" t="s">
        <v>3805</v>
      </c>
      <c r="K695" s="14" t="s">
        <v>14</v>
      </c>
      <c r="L695" s="3"/>
      <c r="M695" s="3"/>
      <c r="N695" s="2" t="s">
        <v>18</v>
      </c>
      <c r="O695" s="5" t="s">
        <v>15</v>
      </c>
    </row>
    <row r="696" spans="1:15" ht="42.75" thickBot="1" x14ac:dyDescent="0.25">
      <c r="A696" s="9" t="s">
        <v>45</v>
      </c>
      <c r="B696" s="2" t="s">
        <v>21</v>
      </c>
      <c r="C696" s="2" t="s">
        <v>16</v>
      </c>
      <c r="D696" s="2" t="s">
        <v>3806</v>
      </c>
      <c r="E696" s="2" t="s">
        <v>3807</v>
      </c>
      <c r="F696" s="2" t="s">
        <v>3808</v>
      </c>
      <c r="G696" s="11" t="str">
        <f>VLOOKUP(F696,[1]СвР!$E:$E,1,0)</f>
        <v>2007004382</v>
      </c>
      <c r="H696" s="2" t="s">
        <v>501</v>
      </c>
      <c r="I696" s="2" t="s">
        <v>3809</v>
      </c>
      <c r="J696" s="2" t="s">
        <v>3810</v>
      </c>
      <c r="K696" s="14" t="s">
        <v>14</v>
      </c>
      <c r="L696" s="3"/>
      <c r="M696" s="3"/>
      <c r="N696" s="2" t="s">
        <v>18</v>
      </c>
      <c r="O696" s="5" t="s">
        <v>15</v>
      </c>
    </row>
    <row r="697" spans="1:15" ht="42.75" thickBot="1" x14ac:dyDescent="0.25">
      <c r="A697" s="9" t="s">
        <v>45</v>
      </c>
      <c r="B697" s="2" t="s">
        <v>21</v>
      </c>
      <c r="C697" s="2" t="s">
        <v>16</v>
      </c>
      <c r="D697" s="2" t="s">
        <v>3811</v>
      </c>
      <c r="E697" s="2" t="s">
        <v>3812</v>
      </c>
      <c r="F697" s="2" t="s">
        <v>3813</v>
      </c>
      <c r="G697" s="11" t="str">
        <f>VLOOKUP(F697,[1]СвР!$E:$E,1,0)</f>
        <v>2007004343</v>
      </c>
      <c r="H697" s="2" t="s">
        <v>501</v>
      </c>
      <c r="I697" s="2" t="s">
        <v>3814</v>
      </c>
      <c r="J697" s="2" t="s">
        <v>3815</v>
      </c>
      <c r="K697" s="14" t="s">
        <v>14</v>
      </c>
      <c r="L697" s="3"/>
      <c r="M697" s="3"/>
      <c r="N697" s="2" t="s">
        <v>18</v>
      </c>
      <c r="O697" s="5" t="s">
        <v>15</v>
      </c>
    </row>
    <row r="698" spans="1:15" ht="42.75" thickBot="1" x14ac:dyDescent="0.25">
      <c r="A698" s="9" t="s">
        <v>45</v>
      </c>
      <c r="B698" s="2" t="s">
        <v>21</v>
      </c>
      <c r="C698" s="2" t="s">
        <v>16</v>
      </c>
      <c r="D698" s="2" t="s">
        <v>3816</v>
      </c>
      <c r="E698" s="2" t="s">
        <v>3817</v>
      </c>
      <c r="F698" s="2" t="s">
        <v>3818</v>
      </c>
      <c r="G698" s="11" t="str">
        <f>VLOOKUP(F698,[1]СвР!$E:$E,1,0)</f>
        <v>2004005719</v>
      </c>
      <c r="H698" s="2" t="s">
        <v>106</v>
      </c>
      <c r="I698" s="2" t="s">
        <v>3819</v>
      </c>
      <c r="J698" s="2" t="s">
        <v>3820</v>
      </c>
      <c r="K698" s="14" t="s">
        <v>17</v>
      </c>
      <c r="L698" s="4">
        <v>42584</v>
      </c>
      <c r="M698" s="2" t="s">
        <v>3821</v>
      </c>
      <c r="N698" s="2" t="s">
        <v>18</v>
      </c>
      <c r="O698" s="5" t="s">
        <v>15</v>
      </c>
    </row>
    <row r="699" spans="1:15" ht="42.75" thickBot="1" x14ac:dyDescent="0.25">
      <c r="A699" s="9" t="s">
        <v>45</v>
      </c>
      <c r="B699" s="2" t="s">
        <v>21</v>
      </c>
      <c r="C699" s="2" t="s">
        <v>16</v>
      </c>
      <c r="D699" s="2" t="s">
        <v>3822</v>
      </c>
      <c r="E699" s="2" t="s">
        <v>3823</v>
      </c>
      <c r="F699" s="2" t="s">
        <v>3824</v>
      </c>
      <c r="G699" s="11" t="str">
        <f>VLOOKUP(F699,[1]СвР!$E:$E,1,0)</f>
        <v>2009002013</v>
      </c>
      <c r="H699" s="2" t="s">
        <v>381</v>
      </c>
      <c r="I699" s="2" t="s">
        <v>3825</v>
      </c>
      <c r="J699" s="2" t="s">
        <v>3826</v>
      </c>
      <c r="K699" s="14" t="s">
        <v>14</v>
      </c>
      <c r="L699" s="3"/>
      <c r="M699" s="3"/>
      <c r="N699" s="2" t="s">
        <v>18</v>
      </c>
      <c r="O699" s="5" t="s">
        <v>15</v>
      </c>
    </row>
    <row r="700" spans="1:15" ht="53.25" thickBot="1" x14ac:dyDescent="0.25">
      <c r="A700" s="9" t="s">
        <v>45</v>
      </c>
      <c r="B700" s="2" t="s">
        <v>21</v>
      </c>
      <c r="C700" s="2" t="s">
        <v>16</v>
      </c>
      <c r="D700" s="2" t="s">
        <v>3827</v>
      </c>
      <c r="E700" s="2" t="s">
        <v>3828</v>
      </c>
      <c r="F700" s="2" t="s">
        <v>3829</v>
      </c>
      <c r="G700" s="11" t="str">
        <f>VLOOKUP(F700,[1]СвР!$E:$E,1,0)</f>
        <v>2028000420</v>
      </c>
      <c r="H700" s="2" t="s">
        <v>1411</v>
      </c>
      <c r="I700" s="2" t="s">
        <v>3830</v>
      </c>
      <c r="J700" s="2" t="s">
        <v>3831</v>
      </c>
      <c r="K700" s="14" t="s">
        <v>14</v>
      </c>
      <c r="L700" s="3"/>
      <c r="M700" s="3"/>
      <c r="N700" s="2" t="s">
        <v>18</v>
      </c>
      <c r="O700" s="5" t="s">
        <v>15</v>
      </c>
    </row>
    <row r="701" spans="1:15" ht="42.75" thickBot="1" x14ac:dyDescent="0.25">
      <c r="A701" s="9" t="s">
        <v>45</v>
      </c>
      <c r="B701" s="2" t="s">
        <v>21</v>
      </c>
      <c r="C701" s="2" t="s">
        <v>16</v>
      </c>
      <c r="D701" s="2" t="s">
        <v>3832</v>
      </c>
      <c r="E701" s="2" t="s">
        <v>3833</v>
      </c>
      <c r="F701" s="2" t="s">
        <v>3834</v>
      </c>
      <c r="G701" s="11" t="str">
        <f>VLOOKUP(F701,[1]СвР!$E:$E,1,0)</f>
        <v>2009002020</v>
      </c>
      <c r="H701" s="2" t="s">
        <v>381</v>
      </c>
      <c r="I701" s="2" t="s">
        <v>3835</v>
      </c>
      <c r="J701" s="2" t="s">
        <v>3836</v>
      </c>
      <c r="K701" s="14" t="s">
        <v>17</v>
      </c>
      <c r="L701" s="4">
        <v>42653</v>
      </c>
      <c r="M701" s="2" t="s">
        <v>3837</v>
      </c>
      <c r="N701" s="2" t="s">
        <v>18</v>
      </c>
      <c r="O701" s="5" t="s">
        <v>15</v>
      </c>
    </row>
    <row r="702" spans="1:15" ht="42.75" thickBot="1" x14ac:dyDescent="0.25">
      <c r="A702" s="9" t="s">
        <v>45</v>
      </c>
      <c r="B702" s="2" t="s">
        <v>21</v>
      </c>
      <c r="C702" s="2" t="s">
        <v>16</v>
      </c>
      <c r="D702" s="2" t="s">
        <v>3838</v>
      </c>
      <c r="E702" s="2" t="s">
        <v>3839</v>
      </c>
      <c r="F702" s="2" t="s">
        <v>3840</v>
      </c>
      <c r="G702" s="11" t="str">
        <f>VLOOKUP(F702,[1]СвР!$E:$E,1,0)</f>
        <v>2009001620</v>
      </c>
      <c r="H702" s="2" t="s">
        <v>381</v>
      </c>
      <c r="I702" s="2" t="s">
        <v>3841</v>
      </c>
      <c r="J702" s="2" t="s">
        <v>3842</v>
      </c>
      <c r="K702" s="14" t="s">
        <v>17</v>
      </c>
      <c r="L702" s="4">
        <v>42670</v>
      </c>
      <c r="M702" s="2" t="s">
        <v>3843</v>
      </c>
      <c r="N702" s="2" t="s">
        <v>18</v>
      </c>
      <c r="O702" s="5" t="s">
        <v>15</v>
      </c>
    </row>
    <row r="703" spans="1:15" ht="42.75" thickBot="1" x14ac:dyDescent="0.25">
      <c r="A703" s="9" t="s">
        <v>45</v>
      </c>
      <c r="B703" s="2" t="s">
        <v>21</v>
      </c>
      <c r="C703" s="2" t="s">
        <v>16</v>
      </c>
      <c r="D703" s="2" t="s">
        <v>3844</v>
      </c>
      <c r="E703" s="2" t="s">
        <v>3845</v>
      </c>
      <c r="F703" s="2" t="s">
        <v>3846</v>
      </c>
      <c r="G703" s="11" t="str">
        <f>VLOOKUP(F703,[1]СвР!$E:$E,1,0)</f>
        <v>2018000848</v>
      </c>
      <c r="H703" s="2" t="s">
        <v>62</v>
      </c>
      <c r="I703" s="2" t="s">
        <v>3847</v>
      </c>
      <c r="J703" s="2" t="s">
        <v>3848</v>
      </c>
      <c r="K703" s="14" t="s">
        <v>14</v>
      </c>
      <c r="L703" s="3"/>
      <c r="M703" s="3"/>
      <c r="N703" s="2" t="s">
        <v>18</v>
      </c>
      <c r="O703" s="5" t="s">
        <v>15</v>
      </c>
    </row>
    <row r="704" spans="1:15" ht="42.75" thickBot="1" x14ac:dyDescent="0.25">
      <c r="A704" s="9" t="s">
        <v>45</v>
      </c>
      <c r="B704" s="2" t="s">
        <v>21</v>
      </c>
      <c r="C704" s="2" t="s">
        <v>16</v>
      </c>
      <c r="D704" s="2" t="s">
        <v>3849</v>
      </c>
      <c r="E704" s="2" t="s">
        <v>3850</v>
      </c>
      <c r="F704" s="2" t="s">
        <v>3851</v>
      </c>
      <c r="G704" s="11" t="str">
        <f>VLOOKUP(F704,[1]СвР!$E:$E,1,0)</f>
        <v>2018000862</v>
      </c>
      <c r="H704" s="2" t="s">
        <v>62</v>
      </c>
      <c r="I704" s="2" t="s">
        <v>3852</v>
      </c>
      <c r="J704" s="2" t="s">
        <v>3853</v>
      </c>
      <c r="K704" s="14" t="s">
        <v>14</v>
      </c>
      <c r="L704" s="3"/>
      <c r="M704" s="3"/>
      <c r="N704" s="2" t="s">
        <v>18</v>
      </c>
      <c r="O704" s="5" t="s">
        <v>15</v>
      </c>
    </row>
    <row r="705" spans="1:15" ht="42.75" thickBot="1" x14ac:dyDescent="0.25">
      <c r="A705" s="9" t="s">
        <v>45</v>
      </c>
      <c r="B705" s="2" t="s">
        <v>21</v>
      </c>
      <c r="C705" s="2" t="s">
        <v>16</v>
      </c>
      <c r="D705" s="2" t="s">
        <v>3854</v>
      </c>
      <c r="E705" s="2" t="s">
        <v>3855</v>
      </c>
      <c r="F705" s="2" t="s">
        <v>3856</v>
      </c>
      <c r="G705" s="11" t="str">
        <f>VLOOKUP(F705,[1]СвР!$E:$E,1,0)</f>
        <v>2004005780</v>
      </c>
      <c r="H705" s="2" t="s">
        <v>106</v>
      </c>
      <c r="I705" s="2" t="s">
        <v>3857</v>
      </c>
      <c r="J705" s="2" t="s">
        <v>3858</v>
      </c>
      <c r="K705" s="14" t="s">
        <v>14</v>
      </c>
      <c r="L705" s="3"/>
      <c r="M705" s="3"/>
      <c r="N705" s="2" t="s">
        <v>18</v>
      </c>
      <c r="O705" s="5" t="s">
        <v>15</v>
      </c>
    </row>
    <row r="706" spans="1:15" ht="42.75" thickBot="1" x14ac:dyDescent="0.25">
      <c r="A706" s="9" t="s">
        <v>45</v>
      </c>
      <c r="B706" s="2" t="s">
        <v>21</v>
      </c>
      <c r="C706" s="2" t="s">
        <v>16</v>
      </c>
      <c r="D706" s="2" t="s">
        <v>3859</v>
      </c>
      <c r="E706" s="2" t="s">
        <v>3860</v>
      </c>
      <c r="F706" s="2" t="s">
        <v>3861</v>
      </c>
      <c r="G706" s="11" t="str">
        <f>VLOOKUP(F706,[1]СвР!$E:$E,1,0)</f>
        <v>2009001919</v>
      </c>
      <c r="H706" s="2" t="s">
        <v>381</v>
      </c>
      <c r="I706" s="2" t="s">
        <v>3862</v>
      </c>
      <c r="J706" s="2" t="s">
        <v>3863</v>
      </c>
      <c r="K706" s="14" t="s">
        <v>14</v>
      </c>
      <c r="L706" s="3"/>
      <c r="M706" s="3"/>
      <c r="N706" s="2" t="s">
        <v>18</v>
      </c>
      <c r="O706" s="5" t="s">
        <v>15</v>
      </c>
    </row>
    <row r="707" spans="1:15" ht="42.75" thickBot="1" x14ac:dyDescent="0.25">
      <c r="A707" s="9" t="s">
        <v>45</v>
      </c>
      <c r="B707" s="2" t="s">
        <v>21</v>
      </c>
      <c r="C707" s="2" t="s">
        <v>16</v>
      </c>
      <c r="D707" s="2" t="s">
        <v>3864</v>
      </c>
      <c r="E707" s="2" t="s">
        <v>3865</v>
      </c>
      <c r="F707" s="2" t="s">
        <v>3866</v>
      </c>
      <c r="G707" s="11" t="str">
        <f>VLOOKUP(F707,[1]СвР!$E:$E,1,0)</f>
        <v>2009001524</v>
      </c>
      <c r="H707" s="2" t="s">
        <v>381</v>
      </c>
      <c r="I707" s="2" t="s">
        <v>3867</v>
      </c>
      <c r="J707" s="2" t="s">
        <v>3868</v>
      </c>
      <c r="K707" s="14" t="s">
        <v>14</v>
      </c>
      <c r="L707" s="3"/>
      <c r="M707" s="3"/>
      <c r="N707" s="2" t="s">
        <v>18</v>
      </c>
      <c r="O707" s="5" t="s">
        <v>15</v>
      </c>
    </row>
    <row r="708" spans="1:15" ht="53.25" thickBot="1" x14ac:dyDescent="0.25">
      <c r="A708" s="9" t="s">
        <v>45</v>
      </c>
      <c r="B708" s="2" t="s">
        <v>21</v>
      </c>
      <c r="C708" s="2" t="s">
        <v>16</v>
      </c>
      <c r="D708" s="2" t="s">
        <v>3869</v>
      </c>
      <c r="E708" s="2" t="s">
        <v>3870</v>
      </c>
      <c r="F708" s="2" t="s">
        <v>3871</v>
      </c>
      <c r="G708" s="11" t="str">
        <f>VLOOKUP(F708,[1]СвР!$E:$E,1,0)</f>
        <v>2018000573</v>
      </c>
      <c r="H708" s="2" t="s">
        <v>62</v>
      </c>
      <c r="I708" s="2" t="s">
        <v>3872</v>
      </c>
      <c r="J708" s="2" t="s">
        <v>3873</v>
      </c>
      <c r="K708" s="14" t="s">
        <v>14</v>
      </c>
      <c r="L708" s="3"/>
      <c r="M708" s="3"/>
      <c r="N708" s="2" t="s">
        <v>18</v>
      </c>
      <c r="O708" s="5" t="s">
        <v>15</v>
      </c>
    </row>
    <row r="709" spans="1:15" ht="53.25" thickBot="1" x14ac:dyDescent="0.25">
      <c r="A709" s="9" t="s">
        <v>45</v>
      </c>
      <c r="B709" s="2" t="s">
        <v>21</v>
      </c>
      <c r="C709" s="2" t="s">
        <v>16</v>
      </c>
      <c r="D709" s="2" t="s">
        <v>3874</v>
      </c>
      <c r="E709" s="2" t="s">
        <v>3875</v>
      </c>
      <c r="F709" s="2" t="s">
        <v>3876</v>
      </c>
      <c r="G709" s="11" t="str">
        <f>VLOOKUP(F709,[1]СвР!$E:$E,1,0)</f>
        <v>2012003017</v>
      </c>
      <c r="H709" s="2" t="s">
        <v>143</v>
      </c>
      <c r="I709" s="2" t="s">
        <v>3877</v>
      </c>
      <c r="J709" s="2" t="s">
        <v>3878</v>
      </c>
      <c r="K709" s="14" t="s">
        <v>14</v>
      </c>
      <c r="L709" s="3"/>
      <c r="M709" s="3"/>
      <c r="N709" s="2" t="s">
        <v>18</v>
      </c>
      <c r="O709" s="5" t="s">
        <v>15</v>
      </c>
    </row>
    <row r="710" spans="1:15" ht="42.75" thickBot="1" x14ac:dyDescent="0.25">
      <c r="A710" s="9" t="s">
        <v>45</v>
      </c>
      <c r="B710" s="2" t="s">
        <v>21</v>
      </c>
      <c r="C710" s="2" t="s">
        <v>16</v>
      </c>
      <c r="D710" s="2" t="s">
        <v>3879</v>
      </c>
      <c r="E710" s="2" t="s">
        <v>3880</v>
      </c>
      <c r="F710" s="2" t="s">
        <v>3881</v>
      </c>
      <c r="G710" s="11" t="str">
        <f>VLOOKUP(F710,[1]СвР!$E:$E,1,0)</f>
        <v>2009001884</v>
      </c>
      <c r="H710" s="2" t="s">
        <v>381</v>
      </c>
      <c r="I710" s="2" t="s">
        <v>3882</v>
      </c>
      <c r="J710" s="2" t="s">
        <v>3883</v>
      </c>
      <c r="K710" s="14" t="s">
        <v>14</v>
      </c>
      <c r="L710" s="3"/>
      <c r="M710" s="3"/>
      <c r="N710" s="2" t="s">
        <v>18</v>
      </c>
      <c r="O710" s="5" t="s">
        <v>15</v>
      </c>
    </row>
    <row r="711" spans="1:15" ht="53.25" thickBot="1" x14ac:dyDescent="0.25">
      <c r="A711" s="9" t="s">
        <v>45</v>
      </c>
      <c r="B711" s="2" t="s">
        <v>21</v>
      </c>
      <c r="C711" s="2" t="s">
        <v>16</v>
      </c>
      <c r="D711" s="2" t="s">
        <v>3884</v>
      </c>
      <c r="E711" s="2" t="s">
        <v>3885</v>
      </c>
      <c r="F711" s="2" t="s">
        <v>3886</v>
      </c>
      <c r="G711" s="11" t="str">
        <f>VLOOKUP(F711,[1]СвР!$E:$E,1,0)</f>
        <v>2012002937</v>
      </c>
      <c r="H711" s="2" t="s">
        <v>143</v>
      </c>
      <c r="I711" s="2" t="s">
        <v>3887</v>
      </c>
      <c r="J711" s="2" t="s">
        <v>3888</v>
      </c>
      <c r="K711" s="14" t="s">
        <v>17</v>
      </c>
      <c r="L711" s="4">
        <v>42643</v>
      </c>
      <c r="M711" s="2" t="s">
        <v>3889</v>
      </c>
      <c r="N711" s="2" t="s">
        <v>18</v>
      </c>
      <c r="O711" s="5" t="s">
        <v>15</v>
      </c>
    </row>
    <row r="712" spans="1:15" ht="42.75" thickBot="1" x14ac:dyDescent="0.25">
      <c r="A712" s="9" t="s">
        <v>45</v>
      </c>
      <c r="B712" s="2" t="s">
        <v>21</v>
      </c>
      <c r="C712" s="2" t="s">
        <v>16</v>
      </c>
      <c r="D712" s="2" t="s">
        <v>3890</v>
      </c>
      <c r="E712" s="2" t="s">
        <v>3891</v>
      </c>
      <c r="F712" s="2" t="s">
        <v>3892</v>
      </c>
      <c r="G712" s="11" t="str">
        <f>VLOOKUP(F712,[1]СвР!$E:$E,1,0)</f>
        <v>2009001901</v>
      </c>
      <c r="H712" s="2" t="s">
        <v>381</v>
      </c>
      <c r="I712" s="2" t="s">
        <v>3893</v>
      </c>
      <c r="J712" s="2" t="s">
        <v>3894</v>
      </c>
      <c r="K712" s="14" t="s">
        <v>14</v>
      </c>
      <c r="L712" s="3"/>
      <c r="M712" s="3"/>
      <c r="N712" s="2" t="s">
        <v>18</v>
      </c>
      <c r="O712" s="5" t="s">
        <v>15</v>
      </c>
    </row>
    <row r="713" spans="1:15" ht="63.75" thickBot="1" x14ac:dyDescent="0.25">
      <c r="A713" s="9" t="s">
        <v>45</v>
      </c>
      <c r="B713" s="2" t="s">
        <v>21</v>
      </c>
      <c r="C713" s="2" t="s">
        <v>16</v>
      </c>
      <c r="D713" s="2" t="s">
        <v>3895</v>
      </c>
      <c r="E713" s="2" t="s">
        <v>3896</v>
      </c>
      <c r="F713" s="2" t="s">
        <v>3897</v>
      </c>
      <c r="G713" s="11" t="str">
        <f>VLOOKUP(F713,[1]СвР!$E:$E,1,0)</f>
        <v>2004005910</v>
      </c>
      <c r="H713" s="2" t="s">
        <v>106</v>
      </c>
      <c r="I713" s="2" t="s">
        <v>3898</v>
      </c>
      <c r="J713" s="2" t="s">
        <v>3899</v>
      </c>
      <c r="K713" s="14" t="s">
        <v>14</v>
      </c>
      <c r="L713" s="3"/>
      <c r="M713" s="3"/>
      <c r="N713" s="2" t="s">
        <v>18</v>
      </c>
      <c r="O713" s="5" t="s">
        <v>15</v>
      </c>
    </row>
    <row r="714" spans="1:15" ht="42.75" thickBot="1" x14ac:dyDescent="0.25">
      <c r="A714" s="9" t="s">
        <v>45</v>
      </c>
      <c r="B714" s="2" t="s">
        <v>21</v>
      </c>
      <c r="C714" s="2" t="s">
        <v>16</v>
      </c>
      <c r="D714" s="2" t="s">
        <v>3900</v>
      </c>
      <c r="E714" s="2" t="s">
        <v>3901</v>
      </c>
      <c r="F714" s="2" t="s">
        <v>3902</v>
      </c>
      <c r="G714" s="11" t="str">
        <f>VLOOKUP(F714,[1]СвР!$E:$E,1,0)</f>
        <v>2009002060</v>
      </c>
      <c r="H714" s="2" t="s">
        <v>381</v>
      </c>
      <c r="I714" s="2" t="s">
        <v>3903</v>
      </c>
      <c r="J714" s="2" t="s">
        <v>3904</v>
      </c>
      <c r="K714" s="14" t="s">
        <v>14</v>
      </c>
      <c r="L714" s="3"/>
      <c r="M714" s="3"/>
      <c r="N714" s="2" t="s">
        <v>18</v>
      </c>
      <c r="O714" s="5" t="s">
        <v>15</v>
      </c>
    </row>
    <row r="715" spans="1:15" ht="53.25" thickBot="1" x14ac:dyDescent="0.25">
      <c r="A715" s="9" t="s">
        <v>45</v>
      </c>
      <c r="B715" s="2" t="s">
        <v>21</v>
      </c>
      <c r="C715" s="2" t="s">
        <v>16</v>
      </c>
      <c r="D715" s="2" t="s">
        <v>3905</v>
      </c>
      <c r="E715" s="2" t="s">
        <v>3906</v>
      </c>
      <c r="F715" s="2" t="s">
        <v>3907</v>
      </c>
      <c r="G715" s="11" t="str">
        <f>VLOOKUP(F715,[1]СвР!$E:$E,1,0)</f>
        <v>2018000816</v>
      </c>
      <c r="H715" s="2" t="s">
        <v>62</v>
      </c>
      <c r="I715" s="2" t="s">
        <v>3908</v>
      </c>
      <c r="J715" s="2" t="s">
        <v>3909</v>
      </c>
      <c r="K715" s="14" t="s">
        <v>14</v>
      </c>
      <c r="L715" s="3"/>
      <c r="M715" s="3"/>
      <c r="N715" s="2" t="s">
        <v>18</v>
      </c>
      <c r="O715" s="5" t="s">
        <v>15</v>
      </c>
    </row>
    <row r="716" spans="1:15" ht="53.25" thickBot="1" x14ac:dyDescent="0.25">
      <c r="A716" s="9" t="s">
        <v>45</v>
      </c>
      <c r="B716" s="2" t="s">
        <v>21</v>
      </c>
      <c r="C716" s="2" t="s">
        <v>16</v>
      </c>
      <c r="D716" s="2" t="s">
        <v>3910</v>
      </c>
      <c r="E716" s="2" t="s">
        <v>3911</v>
      </c>
      <c r="F716" s="2" t="s">
        <v>3912</v>
      </c>
      <c r="G716" s="11" t="str">
        <f>VLOOKUP(F716,[1]СвР!$E:$E,1,0)</f>
        <v>2004006007</v>
      </c>
      <c r="H716" s="2" t="s">
        <v>106</v>
      </c>
      <c r="I716" s="2" t="s">
        <v>3913</v>
      </c>
      <c r="J716" s="2" t="s">
        <v>3914</v>
      </c>
      <c r="K716" s="14" t="s">
        <v>14</v>
      </c>
      <c r="L716" s="3"/>
      <c r="M716" s="3"/>
      <c r="N716" s="2" t="s">
        <v>18</v>
      </c>
      <c r="O716" s="5" t="s">
        <v>15</v>
      </c>
    </row>
    <row r="717" spans="1:15" ht="42.75" thickBot="1" x14ac:dyDescent="0.25">
      <c r="A717" s="9" t="s">
        <v>45</v>
      </c>
      <c r="B717" s="2" t="s">
        <v>21</v>
      </c>
      <c r="C717" s="2" t="s">
        <v>16</v>
      </c>
      <c r="D717" s="2" t="s">
        <v>3915</v>
      </c>
      <c r="E717" s="2" t="s">
        <v>3916</v>
      </c>
      <c r="F717" s="2" t="s">
        <v>3917</v>
      </c>
      <c r="G717" s="11" t="str">
        <f>VLOOKUP(F717,[1]СвР!$E:$E,1,0)</f>
        <v>2009001740</v>
      </c>
      <c r="H717" s="2" t="s">
        <v>381</v>
      </c>
      <c r="I717" s="2" t="s">
        <v>3918</v>
      </c>
      <c r="J717" s="2" t="s">
        <v>3919</v>
      </c>
      <c r="K717" s="14" t="s">
        <v>14</v>
      </c>
      <c r="L717" s="3"/>
      <c r="M717" s="3"/>
      <c r="N717" s="2" t="s">
        <v>18</v>
      </c>
      <c r="O717" s="5" t="s">
        <v>15</v>
      </c>
    </row>
    <row r="718" spans="1:15" ht="53.25" thickBot="1" x14ac:dyDescent="0.25">
      <c r="A718" s="9" t="s">
        <v>45</v>
      </c>
      <c r="B718" s="2" t="s">
        <v>21</v>
      </c>
      <c r="C718" s="2" t="s">
        <v>16</v>
      </c>
      <c r="D718" s="2" t="s">
        <v>3920</v>
      </c>
      <c r="E718" s="2" t="s">
        <v>3921</v>
      </c>
      <c r="F718" s="2" t="s">
        <v>3922</v>
      </c>
      <c r="G718" s="11" t="str">
        <f>VLOOKUP(F718,[1]СвР!$E:$E,1,0)</f>
        <v>2028000406</v>
      </c>
      <c r="H718" s="2" t="s">
        <v>1411</v>
      </c>
      <c r="I718" s="2" t="s">
        <v>3923</v>
      </c>
      <c r="J718" s="2" t="s">
        <v>3924</v>
      </c>
      <c r="K718" s="14" t="s">
        <v>14</v>
      </c>
      <c r="L718" s="3"/>
      <c r="M718" s="3"/>
      <c r="N718" s="2" t="s">
        <v>18</v>
      </c>
      <c r="O718" s="5" t="s">
        <v>15</v>
      </c>
    </row>
    <row r="719" spans="1:15" ht="53.25" thickBot="1" x14ac:dyDescent="0.25">
      <c r="A719" s="9" t="s">
        <v>45</v>
      </c>
      <c r="B719" s="2" t="s">
        <v>21</v>
      </c>
      <c r="C719" s="2" t="s">
        <v>16</v>
      </c>
      <c r="D719" s="2" t="s">
        <v>3925</v>
      </c>
      <c r="E719" s="2" t="s">
        <v>3926</v>
      </c>
      <c r="F719" s="2" t="s">
        <v>3927</v>
      </c>
      <c r="G719" s="11" t="str">
        <f>VLOOKUP(F719,[1]СвР!$E:$E,1,0)</f>
        <v>2004005733</v>
      </c>
      <c r="H719" s="2" t="s">
        <v>106</v>
      </c>
      <c r="I719" s="2" t="s">
        <v>3928</v>
      </c>
      <c r="J719" s="2" t="s">
        <v>3929</v>
      </c>
      <c r="K719" s="14" t="s">
        <v>14</v>
      </c>
      <c r="L719" s="3"/>
      <c r="M719" s="3"/>
      <c r="N719" s="2" t="s">
        <v>18</v>
      </c>
      <c r="O719" s="5" t="s">
        <v>15</v>
      </c>
    </row>
    <row r="720" spans="1:15" ht="53.25" thickBot="1" x14ac:dyDescent="0.25">
      <c r="A720" s="9" t="s">
        <v>45</v>
      </c>
      <c r="B720" s="2" t="s">
        <v>21</v>
      </c>
      <c r="C720" s="2" t="s">
        <v>16</v>
      </c>
      <c r="D720" s="2" t="s">
        <v>3930</v>
      </c>
      <c r="E720" s="2" t="s">
        <v>3931</v>
      </c>
      <c r="F720" s="2" t="s">
        <v>3932</v>
      </c>
      <c r="G720" s="11" t="str">
        <f>VLOOKUP(F720,[1]СвР!$E:$E,1,0)</f>
        <v>2012003095</v>
      </c>
      <c r="H720" s="2" t="s">
        <v>143</v>
      </c>
      <c r="I720" s="2" t="s">
        <v>3933</v>
      </c>
      <c r="J720" s="2" t="s">
        <v>3934</v>
      </c>
      <c r="K720" s="14" t="s">
        <v>17</v>
      </c>
      <c r="L720" s="4">
        <v>42685</v>
      </c>
      <c r="M720" s="2" t="s">
        <v>3935</v>
      </c>
      <c r="N720" s="2" t="s">
        <v>18</v>
      </c>
      <c r="O720" s="5" t="s">
        <v>15</v>
      </c>
    </row>
    <row r="721" spans="1:15" ht="53.25" thickBot="1" x14ac:dyDescent="0.25">
      <c r="A721" s="9" t="s">
        <v>45</v>
      </c>
      <c r="B721" s="2" t="s">
        <v>21</v>
      </c>
      <c r="C721" s="2" t="s">
        <v>16</v>
      </c>
      <c r="D721" s="2" t="s">
        <v>3936</v>
      </c>
      <c r="E721" s="2" t="s">
        <v>3937</v>
      </c>
      <c r="F721" s="2" t="s">
        <v>3938</v>
      </c>
      <c r="G721" s="11" t="str">
        <f>VLOOKUP(F721,[1]СвР!$E:$E,1,0)</f>
        <v>2012002976</v>
      </c>
      <c r="H721" s="2" t="s">
        <v>143</v>
      </c>
      <c r="I721" s="2" t="s">
        <v>3939</v>
      </c>
      <c r="J721" s="2" t="s">
        <v>3940</v>
      </c>
      <c r="K721" s="14" t="s">
        <v>17</v>
      </c>
      <c r="L721" s="4">
        <v>42620</v>
      </c>
      <c r="M721" s="2" t="s">
        <v>3941</v>
      </c>
      <c r="N721" s="2" t="s">
        <v>18</v>
      </c>
      <c r="O721" s="5" t="s">
        <v>15</v>
      </c>
    </row>
    <row r="722" spans="1:15" ht="53.25" thickBot="1" x14ac:dyDescent="0.25">
      <c r="A722" s="9" t="s">
        <v>45</v>
      </c>
      <c r="B722" s="2" t="s">
        <v>21</v>
      </c>
      <c r="C722" s="2" t="s">
        <v>16</v>
      </c>
      <c r="D722" s="2" t="s">
        <v>3942</v>
      </c>
      <c r="E722" s="2" t="s">
        <v>3943</v>
      </c>
      <c r="F722" s="2" t="s">
        <v>3944</v>
      </c>
      <c r="G722" s="11" t="str">
        <f>VLOOKUP(F722,[1]СвР!$E:$E,1,0)</f>
        <v>2009002045</v>
      </c>
      <c r="H722" s="2" t="s">
        <v>381</v>
      </c>
      <c r="I722" s="2" t="s">
        <v>3945</v>
      </c>
      <c r="J722" s="2" t="s">
        <v>3946</v>
      </c>
      <c r="K722" s="14" t="s">
        <v>17</v>
      </c>
      <c r="L722" s="4">
        <v>42653</v>
      </c>
      <c r="M722" s="2" t="s">
        <v>3947</v>
      </c>
      <c r="N722" s="2" t="s">
        <v>18</v>
      </c>
      <c r="O722" s="5" t="s">
        <v>15</v>
      </c>
    </row>
    <row r="723" spans="1:15" ht="53.25" thickBot="1" x14ac:dyDescent="0.25">
      <c r="A723" s="9" t="s">
        <v>45</v>
      </c>
      <c r="B723" s="2" t="s">
        <v>21</v>
      </c>
      <c r="C723" s="2" t="s">
        <v>16</v>
      </c>
      <c r="D723" s="2" t="s">
        <v>3948</v>
      </c>
      <c r="E723" s="2" t="s">
        <v>3949</v>
      </c>
      <c r="F723" s="2" t="s">
        <v>3950</v>
      </c>
      <c r="G723" s="11" t="str">
        <f>VLOOKUP(F723,[1]СвР!$E:$E,1,0)</f>
        <v>2004005726</v>
      </c>
      <c r="H723" s="2" t="s">
        <v>106</v>
      </c>
      <c r="I723" s="2" t="s">
        <v>3951</v>
      </c>
      <c r="J723" s="2" t="s">
        <v>3952</v>
      </c>
      <c r="K723" s="14" t="s">
        <v>14</v>
      </c>
      <c r="L723" s="3"/>
      <c r="M723" s="3"/>
      <c r="N723" s="2" t="s">
        <v>18</v>
      </c>
      <c r="O723" s="5" t="s">
        <v>15</v>
      </c>
    </row>
    <row r="724" spans="1:15" ht="53.25" thickBot="1" x14ac:dyDescent="0.25">
      <c r="A724" s="9" t="s">
        <v>45</v>
      </c>
      <c r="B724" s="2" t="s">
        <v>21</v>
      </c>
      <c r="C724" s="2" t="s">
        <v>16</v>
      </c>
      <c r="D724" s="2" t="s">
        <v>3953</v>
      </c>
      <c r="E724" s="2" t="s">
        <v>3954</v>
      </c>
      <c r="F724" s="2" t="s">
        <v>3955</v>
      </c>
      <c r="G724" s="11" t="str">
        <f>VLOOKUP(F724,[1]СвР!$E:$E,1,0)</f>
        <v>2002003346</v>
      </c>
      <c r="H724" s="2" t="s">
        <v>298</v>
      </c>
      <c r="I724" s="2" t="s">
        <v>3956</v>
      </c>
      <c r="J724" s="2" t="s">
        <v>3957</v>
      </c>
      <c r="K724" s="14" t="s">
        <v>14</v>
      </c>
      <c r="L724" s="3"/>
      <c r="M724" s="3"/>
      <c r="N724" s="2" t="s">
        <v>18</v>
      </c>
      <c r="O724" s="5" t="s">
        <v>15</v>
      </c>
    </row>
    <row r="725" spans="1:15" ht="53.25" thickBot="1" x14ac:dyDescent="0.25">
      <c r="A725" s="9" t="s">
        <v>45</v>
      </c>
      <c r="B725" s="2" t="s">
        <v>21</v>
      </c>
      <c r="C725" s="2" t="s">
        <v>16</v>
      </c>
      <c r="D725" s="2" t="s">
        <v>3958</v>
      </c>
      <c r="E725" s="2" t="s">
        <v>3959</v>
      </c>
      <c r="F725" s="2" t="s">
        <v>3960</v>
      </c>
      <c r="G725" s="11" t="str">
        <f>VLOOKUP(F725,[1]СвР!$E:$E,1,0)</f>
        <v>2004006078</v>
      </c>
      <c r="H725" s="2" t="s">
        <v>106</v>
      </c>
      <c r="I725" s="2" t="s">
        <v>3961</v>
      </c>
      <c r="J725" s="2" t="s">
        <v>3962</v>
      </c>
      <c r="K725" s="14" t="s">
        <v>17</v>
      </c>
      <c r="L725" s="4">
        <v>42708</v>
      </c>
      <c r="M725" s="2" t="s">
        <v>3963</v>
      </c>
      <c r="N725" s="2" t="s">
        <v>18</v>
      </c>
      <c r="O725" s="5" t="s">
        <v>15</v>
      </c>
    </row>
    <row r="726" spans="1:15" ht="42.75" thickBot="1" x14ac:dyDescent="0.25">
      <c r="A726" s="9" t="s">
        <v>45</v>
      </c>
      <c r="B726" s="2" t="s">
        <v>21</v>
      </c>
      <c r="C726" s="2" t="s">
        <v>16</v>
      </c>
      <c r="D726" s="2" t="s">
        <v>3964</v>
      </c>
      <c r="E726" s="2" t="s">
        <v>3965</v>
      </c>
      <c r="F726" s="2" t="s">
        <v>3966</v>
      </c>
      <c r="G726" s="11" t="str">
        <f>VLOOKUP(F726,[1]СвР!$E:$E,1,0)</f>
        <v>2018000809</v>
      </c>
      <c r="H726" s="2" t="s">
        <v>62</v>
      </c>
      <c r="I726" s="2" t="s">
        <v>3967</v>
      </c>
      <c r="J726" s="2" t="s">
        <v>3968</v>
      </c>
      <c r="K726" s="14" t="s">
        <v>14</v>
      </c>
      <c r="L726" s="3"/>
      <c r="M726" s="3"/>
      <c r="N726" s="2" t="s">
        <v>18</v>
      </c>
      <c r="O726" s="5" t="s">
        <v>15</v>
      </c>
    </row>
    <row r="727" spans="1:15" ht="53.25" thickBot="1" x14ac:dyDescent="0.25">
      <c r="A727" s="9" t="s">
        <v>45</v>
      </c>
      <c r="B727" s="2" t="s">
        <v>21</v>
      </c>
      <c r="C727" s="2" t="s">
        <v>16</v>
      </c>
      <c r="D727" s="2" t="s">
        <v>3969</v>
      </c>
      <c r="E727" s="2" t="s">
        <v>3970</v>
      </c>
      <c r="F727" s="2" t="s">
        <v>3971</v>
      </c>
      <c r="G727" s="11" t="str">
        <f>VLOOKUP(F727,[1]СвР!$E:$E,1,0)</f>
        <v>2004005814</v>
      </c>
      <c r="H727" s="2" t="s">
        <v>106</v>
      </c>
      <c r="I727" s="2" t="s">
        <v>3972</v>
      </c>
      <c r="J727" s="2" t="s">
        <v>3973</v>
      </c>
      <c r="K727" s="14" t="s">
        <v>14</v>
      </c>
      <c r="L727" s="3"/>
      <c r="M727" s="3"/>
      <c r="N727" s="2" t="s">
        <v>18</v>
      </c>
      <c r="O727" s="5" t="s">
        <v>15</v>
      </c>
    </row>
    <row r="728" spans="1:15" ht="42.75" thickBot="1" x14ac:dyDescent="0.25">
      <c r="A728" s="9" t="s">
        <v>45</v>
      </c>
      <c r="B728" s="2" t="s">
        <v>21</v>
      </c>
      <c r="C728" s="2" t="s">
        <v>16</v>
      </c>
      <c r="D728" s="2" t="s">
        <v>3974</v>
      </c>
      <c r="E728" s="2" t="s">
        <v>3975</v>
      </c>
      <c r="F728" s="2" t="s">
        <v>3976</v>
      </c>
      <c r="G728" s="11" t="str">
        <f>VLOOKUP(F728,[1]СвР!$E:$E,1,0)</f>
        <v>2009001725</v>
      </c>
      <c r="H728" s="2" t="s">
        <v>381</v>
      </c>
      <c r="I728" s="2" t="s">
        <v>3977</v>
      </c>
      <c r="J728" s="2" t="s">
        <v>3978</v>
      </c>
      <c r="K728" s="14" t="s">
        <v>14</v>
      </c>
      <c r="L728" s="3"/>
      <c r="M728" s="3"/>
      <c r="N728" s="2" t="s">
        <v>18</v>
      </c>
      <c r="O728" s="5" t="s">
        <v>15</v>
      </c>
    </row>
    <row r="729" spans="1:15" ht="42.75" thickBot="1" x14ac:dyDescent="0.25">
      <c r="A729" s="9" t="s">
        <v>45</v>
      </c>
      <c r="B729" s="2" t="s">
        <v>21</v>
      </c>
      <c r="C729" s="2" t="s">
        <v>16</v>
      </c>
      <c r="D729" s="2" t="s">
        <v>3979</v>
      </c>
      <c r="E729" s="2" t="s">
        <v>3980</v>
      </c>
      <c r="F729" s="2" t="s">
        <v>3981</v>
      </c>
      <c r="G729" s="11" t="str">
        <f>VLOOKUP(F729,[1]СвР!$E:$E,1,0)</f>
        <v>2009001605</v>
      </c>
      <c r="H729" s="2" t="s">
        <v>381</v>
      </c>
      <c r="I729" s="2" t="s">
        <v>3982</v>
      </c>
      <c r="J729" s="2" t="s">
        <v>3983</v>
      </c>
      <c r="K729" s="14" t="s">
        <v>14</v>
      </c>
      <c r="L729" s="3"/>
      <c r="M729" s="3"/>
      <c r="N729" s="2" t="s">
        <v>18</v>
      </c>
      <c r="O729" s="5" t="s">
        <v>15</v>
      </c>
    </row>
    <row r="730" spans="1:15" ht="53.25" thickBot="1" x14ac:dyDescent="0.25">
      <c r="A730" s="9" t="s">
        <v>45</v>
      </c>
      <c r="B730" s="2" t="s">
        <v>21</v>
      </c>
      <c r="C730" s="2" t="s">
        <v>16</v>
      </c>
      <c r="D730" s="2" t="s">
        <v>3984</v>
      </c>
      <c r="E730" s="2" t="s">
        <v>3985</v>
      </c>
      <c r="F730" s="2" t="s">
        <v>3986</v>
      </c>
      <c r="G730" s="11" t="str">
        <f>VLOOKUP(F730,[1]СвР!$E:$E,1,0)</f>
        <v>2002003321</v>
      </c>
      <c r="H730" s="2" t="s">
        <v>298</v>
      </c>
      <c r="I730" s="2" t="s">
        <v>3987</v>
      </c>
      <c r="J730" s="2" t="s">
        <v>3988</v>
      </c>
      <c r="K730" s="14" t="s">
        <v>17</v>
      </c>
      <c r="L730" s="4">
        <v>42584</v>
      </c>
      <c r="M730" s="2" t="s">
        <v>3989</v>
      </c>
      <c r="N730" s="2" t="s">
        <v>18</v>
      </c>
      <c r="O730" s="5" t="s">
        <v>15</v>
      </c>
    </row>
    <row r="731" spans="1:15" ht="53.25" thickBot="1" x14ac:dyDescent="0.25">
      <c r="A731" s="9" t="s">
        <v>45</v>
      </c>
      <c r="B731" s="2" t="s">
        <v>21</v>
      </c>
      <c r="C731" s="2" t="s">
        <v>16</v>
      </c>
      <c r="D731" s="2" t="s">
        <v>3990</v>
      </c>
      <c r="E731" s="2" t="s">
        <v>3991</v>
      </c>
      <c r="F731" s="2" t="s">
        <v>3992</v>
      </c>
      <c r="G731" s="11" t="str">
        <f>VLOOKUP(F731,[1]СвР!$E:$E,1,0)</f>
        <v>2004005701</v>
      </c>
      <c r="H731" s="2" t="s">
        <v>106</v>
      </c>
      <c r="I731" s="2" t="s">
        <v>3993</v>
      </c>
      <c r="J731" s="2" t="s">
        <v>3994</v>
      </c>
      <c r="K731" s="14" t="s">
        <v>14</v>
      </c>
      <c r="L731" s="3"/>
      <c r="M731" s="3"/>
      <c r="N731" s="2" t="s">
        <v>18</v>
      </c>
      <c r="O731" s="5" t="s">
        <v>15</v>
      </c>
    </row>
    <row r="732" spans="1:15" ht="53.25" thickBot="1" x14ac:dyDescent="0.25">
      <c r="A732" s="9" t="s">
        <v>45</v>
      </c>
      <c r="B732" s="2" t="s">
        <v>21</v>
      </c>
      <c r="C732" s="2" t="s">
        <v>16</v>
      </c>
      <c r="D732" s="2" t="s">
        <v>3995</v>
      </c>
      <c r="E732" s="2" t="s">
        <v>3996</v>
      </c>
      <c r="F732" s="2" t="s">
        <v>3997</v>
      </c>
      <c r="G732" s="11" t="str">
        <f>VLOOKUP(F732,[1]СвР!$E:$E,1,0)</f>
        <v>2028000445</v>
      </c>
      <c r="H732" s="2" t="s">
        <v>1411</v>
      </c>
      <c r="I732" s="2" t="s">
        <v>3998</v>
      </c>
      <c r="J732" s="2" t="s">
        <v>3999</v>
      </c>
      <c r="K732" s="14" t="s">
        <v>14</v>
      </c>
      <c r="L732" s="3"/>
      <c r="M732" s="3"/>
      <c r="N732" s="2" t="s">
        <v>18</v>
      </c>
      <c r="O732" s="5" t="s">
        <v>15</v>
      </c>
    </row>
    <row r="733" spans="1:15" ht="42.75" thickBot="1" x14ac:dyDescent="0.25">
      <c r="A733" s="9" t="s">
        <v>45</v>
      </c>
      <c r="B733" s="2" t="s">
        <v>21</v>
      </c>
      <c r="C733" s="2" t="s">
        <v>16</v>
      </c>
      <c r="D733" s="2" t="s">
        <v>4000</v>
      </c>
      <c r="E733" s="2" t="s">
        <v>4001</v>
      </c>
      <c r="F733" s="2" t="s">
        <v>4002</v>
      </c>
      <c r="G733" s="11" t="str">
        <f>VLOOKUP(F733,[1]СвР!$E:$E,1,0)</f>
        <v>2019000054</v>
      </c>
      <c r="H733" s="2" t="s">
        <v>149</v>
      </c>
      <c r="I733" s="2" t="s">
        <v>4003</v>
      </c>
      <c r="J733" s="2" t="s">
        <v>4004</v>
      </c>
      <c r="K733" s="14" t="s">
        <v>14</v>
      </c>
      <c r="L733" s="3"/>
      <c r="M733" s="3"/>
      <c r="N733" s="2" t="s">
        <v>18</v>
      </c>
      <c r="O733" s="5" t="s">
        <v>15</v>
      </c>
    </row>
    <row r="734" spans="1:15" ht="42.75" thickBot="1" x14ac:dyDescent="0.25">
      <c r="A734" s="9" t="s">
        <v>45</v>
      </c>
      <c r="B734" s="2" t="s">
        <v>21</v>
      </c>
      <c r="C734" s="2" t="s">
        <v>16</v>
      </c>
      <c r="D734" s="2" t="s">
        <v>4005</v>
      </c>
      <c r="E734" s="2" t="s">
        <v>4006</v>
      </c>
      <c r="F734" s="2" t="s">
        <v>4007</v>
      </c>
      <c r="G734" s="11" t="str">
        <f>VLOOKUP(F734,[1]СвР!$E:$E,1,0)</f>
        <v>2018000767</v>
      </c>
      <c r="H734" s="2" t="s">
        <v>62</v>
      </c>
      <c r="I734" s="2" t="s">
        <v>4008</v>
      </c>
      <c r="J734" s="2" t="s">
        <v>4009</v>
      </c>
      <c r="K734" s="14" t="s">
        <v>14</v>
      </c>
      <c r="L734" s="3"/>
      <c r="M734" s="3"/>
      <c r="N734" s="2" t="s">
        <v>18</v>
      </c>
      <c r="O734" s="5" t="s">
        <v>15</v>
      </c>
    </row>
    <row r="735" spans="1:15" ht="53.25" thickBot="1" x14ac:dyDescent="0.25">
      <c r="A735" s="9" t="s">
        <v>45</v>
      </c>
      <c r="B735" s="2" t="s">
        <v>21</v>
      </c>
      <c r="C735" s="2" t="s">
        <v>16</v>
      </c>
      <c r="D735" s="2" t="s">
        <v>4010</v>
      </c>
      <c r="E735" s="2" t="s">
        <v>4011</v>
      </c>
      <c r="F735" s="2" t="s">
        <v>4012</v>
      </c>
      <c r="G735" s="11" t="str">
        <f>VLOOKUP(F735,[1]СвР!$E:$E,1,0)</f>
        <v>2009001517</v>
      </c>
      <c r="H735" s="2" t="s">
        <v>381</v>
      </c>
      <c r="I735" s="2" t="s">
        <v>4013</v>
      </c>
      <c r="J735" s="2" t="s">
        <v>4014</v>
      </c>
      <c r="K735" s="14" t="s">
        <v>17</v>
      </c>
      <c r="L735" s="4">
        <v>42654</v>
      </c>
      <c r="M735" s="2" t="s">
        <v>4015</v>
      </c>
      <c r="N735" s="2" t="s">
        <v>18</v>
      </c>
      <c r="O735" s="5" t="s">
        <v>15</v>
      </c>
    </row>
    <row r="736" spans="1:15" ht="53.25" thickBot="1" x14ac:dyDescent="0.25">
      <c r="A736" s="9" t="s">
        <v>45</v>
      </c>
      <c r="B736" s="2" t="s">
        <v>21</v>
      </c>
      <c r="C736" s="2" t="s">
        <v>16</v>
      </c>
      <c r="D736" s="2" t="s">
        <v>4016</v>
      </c>
      <c r="E736" s="2" t="s">
        <v>4017</v>
      </c>
      <c r="F736" s="2" t="s">
        <v>4018</v>
      </c>
      <c r="G736" s="11" t="str">
        <f>VLOOKUP(F736,[1]СвР!$E:$E,1,0)</f>
        <v>2002003191</v>
      </c>
      <c r="H736" s="2" t="s">
        <v>298</v>
      </c>
      <c r="I736" s="2" t="s">
        <v>4019</v>
      </c>
      <c r="J736" s="2" t="s">
        <v>4020</v>
      </c>
      <c r="K736" s="14" t="s">
        <v>14</v>
      </c>
      <c r="L736" s="3"/>
      <c r="M736" s="3"/>
      <c r="N736" s="2" t="s">
        <v>18</v>
      </c>
      <c r="O736" s="5" t="s">
        <v>15</v>
      </c>
    </row>
    <row r="737" spans="1:15" ht="53.25" thickBot="1" x14ac:dyDescent="0.25">
      <c r="A737" s="9" t="s">
        <v>45</v>
      </c>
      <c r="B737" s="2" t="s">
        <v>21</v>
      </c>
      <c r="C737" s="2" t="s">
        <v>16</v>
      </c>
      <c r="D737" s="2" t="s">
        <v>4021</v>
      </c>
      <c r="E737" s="2" t="s">
        <v>4022</v>
      </c>
      <c r="F737" s="2" t="s">
        <v>4023</v>
      </c>
      <c r="G737" s="11" t="str">
        <f>VLOOKUP(F737,[1]СвР!$E:$E,1,0)</f>
        <v>2018000870</v>
      </c>
      <c r="H737" s="2" t="s">
        <v>62</v>
      </c>
      <c r="I737" s="2" t="s">
        <v>4024</v>
      </c>
      <c r="J737" s="2" t="s">
        <v>4025</v>
      </c>
      <c r="K737" s="14" t="s">
        <v>14</v>
      </c>
      <c r="L737" s="3"/>
      <c r="M737" s="3"/>
      <c r="N737" s="2" t="s">
        <v>18</v>
      </c>
      <c r="O737" s="5" t="s">
        <v>15</v>
      </c>
    </row>
    <row r="738" spans="1:15" ht="53.25" thickBot="1" x14ac:dyDescent="0.25">
      <c r="A738" s="9" t="s">
        <v>45</v>
      </c>
      <c r="B738" s="2" t="s">
        <v>21</v>
      </c>
      <c r="C738" s="2" t="s">
        <v>16</v>
      </c>
      <c r="D738" s="2" t="s">
        <v>4026</v>
      </c>
      <c r="E738" s="2" t="s">
        <v>4027</v>
      </c>
      <c r="F738" s="2" t="s">
        <v>4028</v>
      </c>
      <c r="G738" s="11" t="str">
        <f>VLOOKUP(F738,[1]СвР!$E:$E,1,0)</f>
        <v>2004005878</v>
      </c>
      <c r="H738" s="2" t="s">
        <v>106</v>
      </c>
      <c r="I738" s="2" t="s">
        <v>4029</v>
      </c>
      <c r="J738" s="2" t="s">
        <v>4030</v>
      </c>
      <c r="K738" s="14" t="s">
        <v>14</v>
      </c>
      <c r="L738" s="3"/>
      <c r="M738" s="3"/>
      <c r="N738" s="2" t="s">
        <v>18</v>
      </c>
      <c r="O738" s="5" t="s">
        <v>15</v>
      </c>
    </row>
    <row r="739" spans="1:15" ht="53.25" thickBot="1" x14ac:dyDescent="0.25">
      <c r="A739" s="9" t="s">
        <v>45</v>
      </c>
      <c r="B739" s="2" t="s">
        <v>21</v>
      </c>
      <c r="C739" s="2" t="s">
        <v>16</v>
      </c>
      <c r="D739" s="2" t="s">
        <v>4031</v>
      </c>
      <c r="E739" s="2" t="s">
        <v>4032</v>
      </c>
      <c r="F739" s="2" t="s">
        <v>4033</v>
      </c>
      <c r="G739" s="11" t="str">
        <f>VLOOKUP(F739,[1]СвР!$E:$E,1,0)</f>
        <v>2004005892</v>
      </c>
      <c r="H739" s="2" t="s">
        <v>106</v>
      </c>
      <c r="I739" s="2" t="s">
        <v>4034</v>
      </c>
      <c r="J739" s="2" t="s">
        <v>4035</v>
      </c>
      <c r="K739" s="14" t="s">
        <v>14</v>
      </c>
      <c r="L739" s="3"/>
      <c r="M739" s="3"/>
      <c r="N739" s="2" t="s">
        <v>18</v>
      </c>
      <c r="O739" s="5" t="s">
        <v>15</v>
      </c>
    </row>
    <row r="740" spans="1:15" ht="63.75" thickBot="1" x14ac:dyDescent="0.25">
      <c r="A740" s="9" t="s">
        <v>45</v>
      </c>
      <c r="B740" s="2" t="s">
        <v>21</v>
      </c>
      <c r="C740" s="2" t="s">
        <v>16</v>
      </c>
      <c r="D740" s="2" t="s">
        <v>4036</v>
      </c>
      <c r="E740" s="2" t="s">
        <v>4037</v>
      </c>
      <c r="F740" s="2" t="s">
        <v>4038</v>
      </c>
      <c r="G740" s="11" t="str">
        <f>VLOOKUP(F740,[1]СвР!$E:$E,1,0)</f>
        <v>2004005941</v>
      </c>
      <c r="H740" s="2" t="s">
        <v>106</v>
      </c>
      <c r="I740" s="2" t="s">
        <v>4039</v>
      </c>
      <c r="J740" s="2" t="s">
        <v>4040</v>
      </c>
      <c r="K740" s="14" t="s">
        <v>14</v>
      </c>
      <c r="L740" s="3"/>
      <c r="M740" s="3"/>
      <c r="N740" s="2" t="s">
        <v>18</v>
      </c>
      <c r="O740" s="5" t="s">
        <v>15</v>
      </c>
    </row>
    <row r="741" spans="1:15" ht="42.75" thickBot="1" x14ac:dyDescent="0.25">
      <c r="A741" s="9" t="s">
        <v>45</v>
      </c>
      <c r="B741" s="2" t="s">
        <v>21</v>
      </c>
      <c r="C741" s="2" t="s">
        <v>16</v>
      </c>
      <c r="D741" s="2" t="s">
        <v>4041</v>
      </c>
      <c r="E741" s="2" t="s">
        <v>4042</v>
      </c>
      <c r="F741" s="2" t="s">
        <v>4043</v>
      </c>
      <c r="G741" s="11" t="str">
        <f>VLOOKUP(F741,[1]СвР!$E:$E,1,0)</f>
        <v>2010004738</v>
      </c>
      <c r="H741" s="2" t="s">
        <v>305</v>
      </c>
      <c r="I741" s="2" t="s">
        <v>4044</v>
      </c>
      <c r="J741" s="2" t="s">
        <v>4045</v>
      </c>
      <c r="K741" s="14" t="s">
        <v>14</v>
      </c>
      <c r="L741" s="3"/>
      <c r="M741" s="3"/>
      <c r="N741" s="2" t="s">
        <v>18</v>
      </c>
      <c r="O741" s="5" t="s">
        <v>15</v>
      </c>
    </row>
    <row r="742" spans="1:15" ht="32.25" thickBot="1" x14ac:dyDescent="0.25">
      <c r="A742" s="9" t="s">
        <v>45</v>
      </c>
      <c r="B742" s="2" t="s">
        <v>21</v>
      </c>
      <c r="C742" s="2" t="s">
        <v>16</v>
      </c>
      <c r="D742" s="2" t="s">
        <v>4046</v>
      </c>
      <c r="E742" s="2" t="s">
        <v>4047</v>
      </c>
      <c r="F742" s="2" t="s">
        <v>4048</v>
      </c>
      <c r="G742" s="11" t="str">
        <f>VLOOKUP(F742,[1]СвР!$E:$E,1,0)</f>
        <v>2028000389</v>
      </c>
      <c r="H742" s="2" t="s">
        <v>1411</v>
      </c>
      <c r="I742" s="2" t="s">
        <v>4049</v>
      </c>
      <c r="J742" s="2" t="s">
        <v>4050</v>
      </c>
      <c r="K742" s="14" t="s">
        <v>14</v>
      </c>
      <c r="L742" s="3"/>
      <c r="M742" s="3"/>
      <c r="N742" s="2" t="s">
        <v>18</v>
      </c>
      <c r="O742" s="5" t="s">
        <v>15</v>
      </c>
    </row>
    <row r="743" spans="1:15" ht="42.75" thickBot="1" x14ac:dyDescent="0.25">
      <c r="A743" s="9" t="s">
        <v>45</v>
      </c>
      <c r="B743" s="2" t="s">
        <v>21</v>
      </c>
      <c r="C743" s="2" t="s">
        <v>16</v>
      </c>
      <c r="D743" s="2" t="s">
        <v>4051</v>
      </c>
      <c r="E743" s="2" t="s">
        <v>4052</v>
      </c>
      <c r="F743" s="2" t="s">
        <v>4053</v>
      </c>
      <c r="G743" s="11" t="str">
        <f>VLOOKUP(F743,[1]СвР!$E:$E,1,0)</f>
        <v>2011002010</v>
      </c>
      <c r="H743" s="2" t="s">
        <v>76</v>
      </c>
      <c r="I743" s="2" t="s">
        <v>4054</v>
      </c>
      <c r="J743" s="2" t="s">
        <v>4055</v>
      </c>
      <c r="K743" s="14" t="s">
        <v>14</v>
      </c>
      <c r="L743" s="3"/>
      <c r="M743" s="3"/>
      <c r="N743" s="2" t="s">
        <v>18</v>
      </c>
      <c r="O743" s="5" t="s">
        <v>15</v>
      </c>
    </row>
    <row r="744" spans="1:15" ht="42.75" thickBot="1" x14ac:dyDescent="0.25">
      <c r="A744" s="9" t="s">
        <v>45</v>
      </c>
      <c r="B744" s="2" t="s">
        <v>21</v>
      </c>
      <c r="C744" s="2" t="s">
        <v>16</v>
      </c>
      <c r="D744" s="2" t="s">
        <v>4056</v>
      </c>
      <c r="E744" s="2" t="s">
        <v>4057</v>
      </c>
      <c r="F744" s="2" t="s">
        <v>4058</v>
      </c>
      <c r="G744" s="11" t="str">
        <f>VLOOKUP(F744,[1]СвР!$E:$E,1,0)</f>
        <v>2003000965</v>
      </c>
      <c r="H744" s="2" t="s">
        <v>137</v>
      </c>
      <c r="I744" s="2" t="s">
        <v>4059</v>
      </c>
      <c r="J744" s="2" t="s">
        <v>4060</v>
      </c>
      <c r="K744" s="14" t="s">
        <v>14</v>
      </c>
      <c r="L744" s="3"/>
      <c r="M744" s="3"/>
      <c r="N744" s="2" t="s">
        <v>18</v>
      </c>
      <c r="O744" s="5" t="s">
        <v>15</v>
      </c>
    </row>
    <row r="745" spans="1:15" ht="42.75" thickBot="1" x14ac:dyDescent="0.25">
      <c r="A745" s="9" t="s">
        <v>45</v>
      </c>
      <c r="B745" s="2" t="s">
        <v>21</v>
      </c>
      <c r="C745" s="2" t="s">
        <v>16</v>
      </c>
      <c r="D745" s="2" t="s">
        <v>4061</v>
      </c>
      <c r="E745" s="2" t="s">
        <v>4062</v>
      </c>
      <c r="F745" s="2" t="s">
        <v>4063</v>
      </c>
      <c r="G745" s="11" t="str">
        <f>VLOOKUP(F745,[1]СвР!$E:$E,1,0)</f>
        <v>2008002606</v>
      </c>
      <c r="H745" s="2" t="s">
        <v>206</v>
      </c>
      <c r="I745" s="2" t="s">
        <v>4064</v>
      </c>
      <c r="J745" s="2" t="s">
        <v>4065</v>
      </c>
      <c r="K745" s="14" t="s">
        <v>17</v>
      </c>
      <c r="L745" s="4">
        <v>42619</v>
      </c>
      <c r="M745" s="2" t="s">
        <v>4066</v>
      </c>
      <c r="N745" s="2" t="s">
        <v>18</v>
      </c>
      <c r="O745" s="5" t="s">
        <v>15</v>
      </c>
    </row>
    <row r="746" spans="1:15" ht="42.75" thickBot="1" x14ac:dyDescent="0.25">
      <c r="A746" s="9" t="s">
        <v>45</v>
      </c>
      <c r="B746" s="2" t="s">
        <v>21</v>
      </c>
      <c r="C746" s="2" t="s">
        <v>16</v>
      </c>
      <c r="D746" s="2" t="s">
        <v>4067</v>
      </c>
      <c r="E746" s="2" t="s">
        <v>4068</v>
      </c>
      <c r="F746" s="2" t="s">
        <v>4069</v>
      </c>
      <c r="G746" s="11" t="str">
        <f>VLOOKUP(F746,[1]СвР!$E:$E,1,0)</f>
        <v>2008002420</v>
      </c>
      <c r="H746" s="2" t="s">
        <v>206</v>
      </c>
      <c r="I746" s="2" t="s">
        <v>4070</v>
      </c>
      <c r="J746" s="2" t="s">
        <v>4071</v>
      </c>
      <c r="K746" s="14" t="s">
        <v>14</v>
      </c>
      <c r="L746" s="3"/>
      <c r="M746" s="3"/>
      <c r="N746" s="2" t="s">
        <v>18</v>
      </c>
      <c r="O746" s="5" t="s">
        <v>15</v>
      </c>
    </row>
    <row r="747" spans="1:15" ht="32.25" thickBot="1" x14ac:dyDescent="0.25">
      <c r="A747" s="9" t="s">
        <v>45</v>
      </c>
      <c r="B747" s="2" t="s">
        <v>21</v>
      </c>
      <c r="C747" s="2" t="s">
        <v>16</v>
      </c>
      <c r="D747" s="2" t="s">
        <v>4072</v>
      </c>
      <c r="E747" s="2" t="s">
        <v>4073</v>
      </c>
      <c r="F747" s="2" t="s">
        <v>4074</v>
      </c>
      <c r="G747" s="11" t="str">
        <f>VLOOKUP(F747,[1]СвР!$E:$E,1,0)</f>
        <v>2005006761</v>
      </c>
      <c r="H747" s="2" t="s">
        <v>83</v>
      </c>
      <c r="I747" s="2" t="s">
        <v>4075</v>
      </c>
      <c r="J747" s="2" t="s">
        <v>4076</v>
      </c>
      <c r="K747" s="14" t="s">
        <v>17</v>
      </c>
      <c r="L747" s="4">
        <v>42669</v>
      </c>
      <c r="M747" s="2" t="s">
        <v>4077</v>
      </c>
      <c r="N747" s="2" t="s">
        <v>18</v>
      </c>
      <c r="O747" s="5" t="s">
        <v>15</v>
      </c>
    </row>
    <row r="748" spans="1:15" ht="42.75" thickBot="1" x14ac:dyDescent="0.25">
      <c r="A748" s="9" t="s">
        <v>45</v>
      </c>
      <c r="B748" s="2" t="s">
        <v>21</v>
      </c>
      <c r="C748" s="2" t="s">
        <v>16</v>
      </c>
      <c r="D748" s="2" t="s">
        <v>4078</v>
      </c>
      <c r="E748" s="2" t="s">
        <v>4079</v>
      </c>
      <c r="F748" s="2" t="s">
        <v>4080</v>
      </c>
      <c r="G748" s="11" t="str">
        <f>VLOOKUP(F748,[1]СвР!$E:$E,1,0)</f>
        <v>2011001874</v>
      </c>
      <c r="H748" s="2" t="s">
        <v>76</v>
      </c>
      <c r="I748" s="2" t="s">
        <v>4081</v>
      </c>
      <c r="J748" s="2" t="s">
        <v>4082</v>
      </c>
      <c r="K748" s="14" t="s">
        <v>14</v>
      </c>
      <c r="L748" s="3"/>
      <c r="M748" s="3"/>
      <c r="N748" s="2" t="s">
        <v>18</v>
      </c>
      <c r="O748" s="5" t="s">
        <v>15</v>
      </c>
    </row>
    <row r="749" spans="1:15" ht="42.75" thickBot="1" x14ac:dyDescent="0.25">
      <c r="A749" s="9" t="s">
        <v>45</v>
      </c>
      <c r="B749" s="2" t="s">
        <v>21</v>
      </c>
      <c r="C749" s="2" t="s">
        <v>16</v>
      </c>
      <c r="D749" s="2" t="s">
        <v>4083</v>
      </c>
      <c r="E749" s="2" t="s">
        <v>4084</v>
      </c>
      <c r="F749" s="2" t="s">
        <v>4085</v>
      </c>
      <c r="G749" s="11" t="str">
        <f>VLOOKUP(F749,[1]СвР!$E:$E,1,0)</f>
        <v>2003001126</v>
      </c>
      <c r="H749" s="2" t="s">
        <v>137</v>
      </c>
      <c r="I749" s="2" t="s">
        <v>4086</v>
      </c>
      <c r="J749" s="2" t="s">
        <v>4087</v>
      </c>
      <c r="K749" s="14" t="s">
        <v>17</v>
      </c>
      <c r="L749" s="4">
        <v>42706</v>
      </c>
      <c r="M749" s="2" t="s">
        <v>4088</v>
      </c>
      <c r="N749" s="2" t="s">
        <v>18</v>
      </c>
      <c r="O749" s="5" t="s">
        <v>15</v>
      </c>
    </row>
    <row r="750" spans="1:15" ht="74.25" thickBot="1" x14ac:dyDescent="0.25">
      <c r="A750" s="9" t="s">
        <v>45</v>
      </c>
      <c r="B750" s="2" t="s">
        <v>21</v>
      </c>
      <c r="C750" s="2" t="s">
        <v>16</v>
      </c>
      <c r="D750" s="2" t="s">
        <v>4089</v>
      </c>
      <c r="E750" s="2" t="s">
        <v>4090</v>
      </c>
      <c r="F750" s="2" t="s">
        <v>4091</v>
      </c>
      <c r="G750" s="11" t="str">
        <f>VLOOKUP(F750,[1]СвР!$E:$E,1,0)</f>
        <v>2006002216</v>
      </c>
      <c r="H750" s="2" t="s">
        <v>49</v>
      </c>
      <c r="I750" s="2" t="s">
        <v>4092</v>
      </c>
      <c r="J750" s="2" t="s">
        <v>4093</v>
      </c>
      <c r="K750" s="14" t="s">
        <v>17</v>
      </c>
      <c r="L750" s="4">
        <v>42707</v>
      </c>
      <c r="M750" s="2" t="s">
        <v>4094</v>
      </c>
      <c r="N750" s="2" t="s">
        <v>18</v>
      </c>
      <c r="O750" s="5" t="s">
        <v>15</v>
      </c>
    </row>
    <row r="751" spans="1:15" ht="42.75" thickBot="1" x14ac:dyDescent="0.25">
      <c r="A751" s="9" t="s">
        <v>45</v>
      </c>
      <c r="B751" s="2" t="s">
        <v>21</v>
      </c>
      <c r="C751" s="2" t="s">
        <v>16</v>
      </c>
      <c r="D751" s="2" t="s">
        <v>4095</v>
      </c>
      <c r="E751" s="2" t="s">
        <v>4096</v>
      </c>
      <c r="F751" s="2" t="s">
        <v>4097</v>
      </c>
      <c r="G751" s="11" t="str">
        <f>VLOOKUP(F751,[1]СвР!$E:$E,1,0)</f>
        <v>2003001119</v>
      </c>
      <c r="H751" s="2" t="s">
        <v>137</v>
      </c>
      <c r="I751" s="2" t="s">
        <v>4098</v>
      </c>
      <c r="J751" s="2" t="s">
        <v>4099</v>
      </c>
      <c r="K751" s="14" t="s">
        <v>14</v>
      </c>
      <c r="L751" s="3"/>
      <c r="M751" s="3"/>
      <c r="N751" s="2" t="s">
        <v>18</v>
      </c>
      <c r="O751" s="5" t="s">
        <v>15</v>
      </c>
    </row>
    <row r="752" spans="1:15" ht="53.25" thickBot="1" x14ac:dyDescent="0.25">
      <c r="A752" s="9" t="s">
        <v>45</v>
      </c>
      <c r="B752" s="2" t="s">
        <v>21</v>
      </c>
      <c r="C752" s="2" t="s">
        <v>16</v>
      </c>
      <c r="D752" s="2" t="s">
        <v>4100</v>
      </c>
      <c r="E752" s="2" t="s">
        <v>4101</v>
      </c>
      <c r="F752" s="2" t="s">
        <v>4102</v>
      </c>
      <c r="G752" s="11" t="str">
        <f>VLOOKUP(F752,[1]СвР!$E:$E,1,0)</f>
        <v>2006002760</v>
      </c>
      <c r="H752" s="2" t="s">
        <v>49</v>
      </c>
      <c r="I752" s="2" t="s">
        <v>4103</v>
      </c>
      <c r="J752" s="2" t="s">
        <v>4104</v>
      </c>
      <c r="K752" s="14" t="s">
        <v>14</v>
      </c>
      <c r="L752" s="3"/>
      <c r="M752" s="3"/>
      <c r="N752" s="2" t="s">
        <v>18</v>
      </c>
      <c r="O752" s="5" t="s">
        <v>15</v>
      </c>
    </row>
    <row r="753" spans="1:15" ht="53.25" thickBot="1" x14ac:dyDescent="0.25">
      <c r="A753" s="9" t="s">
        <v>45</v>
      </c>
      <c r="B753" s="2" t="s">
        <v>21</v>
      </c>
      <c r="C753" s="2" t="s">
        <v>16</v>
      </c>
      <c r="D753" s="2" t="s">
        <v>4105</v>
      </c>
      <c r="E753" s="2" t="s">
        <v>4106</v>
      </c>
      <c r="F753" s="2" t="s">
        <v>4107</v>
      </c>
      <c r="G753" s="11" t="str">
        <f>VLOOKUP(F753,[1]СвР!$E:$E,1,0)</f>
        <v>2006002537</v>
      </c>
      <c r="H753" s="2" t="s">
        <v>49</v>
      </c>
      <c r="I753" s="2" t="s">
        <v>4108</v>
      </c>
      <c r="J753" s="2" t="s">
        <v>4109</v>
      </c>
      <c r="K753" s="14" t="s">
        <v>14</v>
      </c>
      <c r="L753" s="3"/>
      <c r="M753" s="3"/>
      <c r="N753" s="2" t="s">
        <v>18</v>
      </c>
      <c r="O753" s="5" t="s">
        <v>15</v>
      </c>
    </row>
    <row r="754" spans="1:15" ht="53.25" thickBot="1" x14ac:dyDescent="0.25">
      <c r="A754" s="9" t="s">
        <v>45</v>
      </c>
      <c r="B754" s="2" t="s">
        <v>21</v>
      </c>
      <c r="C754" s="2" t="s">
        <v>16</v>
      </c>
      <c r="D754" s="2" t="s">
        <v>4110</v>
      </c>
      <c r="E754" s="2" t="s">
        <v>4111</v>
      </c>
      <c r="F754" s="2" t="s">
        <v>4112</v>
      </c>
      <c r="G754" s="11" t="str">
        <f>VLOOKUP(F754,[1]СвР!$E:$E,1,0)</f>
        <v>2004006102</v>
      </c>
      <c r="H754" s="2" t="s">
        <v>106</v>
      </c>
      <c r="I754" s="2" t="s">
        <v>4113</v>
      </c>
      <c r="J754" s="2" t="s">
        <v>4114</v>
      </c>
      <c r="K754" s="14" t="s">
        <v>14</v>
      </c>
      <c r="L754" s="3"/>
      <c r="M754" s="3"/>
      <c r="N754" s="2" t="s">
        <v>18</v>
      </c>
      <c r="O754" s="5" t="s">
        <v>15</v>
      </c>
    </row>
    <row r="755" spans="1:15" ht="74.25" thickBot="1" x14ac:dyDescent="0.25">
      <c r="A755" s="9" t="s">
        <v>45</v>
      </c>
      <c r="B755" s="2" t="s">
        <v>21</v>
      </c>
      <c r="C755" s="2" t="s">
        <v>16</v>
      </c>
      <c r="D755" s="2" t="s">
        <v>4115</v>
      </c>
      <c r="E755" s="2" t="s">
        <v>4116</v>
      </c>
      <c r="F755" s="2" t="s">
        <v>4117</v>
      </c>
      <c r="G755" s="11" t="str">
        <f>VLOOKUP(F755,[1]СвР!$E:$E,1,0)</f>
        <v>2006002350</v>
      </c>
      <c r="H755" s="2" t="s">
        <v>49</v>
      </c>
      <c r="I755" s="2" t="s">
        <v>4118</v>
      </c>
      <c r="J755" s="2" t="s">
        <v>4119</v>
      </c>
      <c r="K755" s="14" t="s">
        <v>17</v>
      </c>
      <c r="L755" s="4">
        <v>42707</v>
      </c>
      <c r="M755" s="2" t="s">
        <v>4120</v>
      </c>
      <c r="N755" s="2" t="s">
        <v>18</v>
      </c>
      <c r="O755" s="5" t="s">
        <v>15</v>
      </c>
    </row>
    <row r="756" spans="1:15" ht="74.25" thickBot="1" x14ac:dyDescent="0.25">
      <c r="A756" s="9" t="s">
        <v>45</v>
      </c>
      <c r="B756" s="2" t="s">
        <v>21</v>
      </c>
      <c r="C756" s="2" t="s">
        <v>16</v>
      </c>
      <c r="D756" s="2" t="s">
        <v>4121</v>
      </c>
      <c r="E756" s="2" t="s">
        <v>4122</v>
      </c>
      <c r="F756" s="2" t="s">
        <v>4123</v>
      </c>
      <c r="G756" s="11" t="str">
        <f>VLOOKUP(F756,[1]СвР!$E:$E,1,0)</f>
        <v>2006002343</v>
      </c>
      <c r="H756" s="2" t="s">
        <v>49</v>
      </c>
      <c r="I756" s="2" t="s">
        <v>4124</v>
      </c>
      <c r="J756" s="2" t="s">
        <v>4125</v>
      </c>
      <c r="K756" s="14" t="s">
        <v>17</v>
      </c>
      <c r="L756" s="4">
        <v>42707</v>
      </c>
      <c r="M756" s="2" t="s">
        <v>4126</v>
      </c>
      <c r="N756" s="2" t="s">
        <v>18</v>
      </c>
      <c r="O756" s="5" t="s">
        <v>15</v>
      </c>
    </row>
    <row r="757" spans="1:15" ht="74.25" thickBot="1" x14ac:dyDescent="0.25">
      <c r="A757" s="9" t="s">
        <v>45</v>
      </c>
      <c r="B757" s="2" t="s">
        <v>21</v>
      </c>
      <c r="C757" s="2" t="s">
        <v>16</v>
      </c>
      <c r="D757" s="2" t="s">
        <v>4127</v>
      </c>
      <c r="E757" s="2" t="s">
        <v>4128</v>
      </c>
      <c r="F757" s="2" t="s">
        <v>4129</v>
      </c>
      <c r="G757" s="11" t="str">
        <f>VLOOKUP(F757,[1]СвР!$E:$E,1,0)</f>
        <v>2006002520</v>
      </c>
      <c r="H757" s="2" t="s">
        <v>49</v>
      </c>
      <c r="I757" s="2" t="s">
        <v>4130</v>
      </c>
      <c r="J757" s="2" t="s">
        <v>4131</v>
      </c>
      <c r="K757" s="14" t="s">
        <v>17</v>
      </c>
      <c r="L757" s="4">
        <v>42707</v>
      </c>
      <c r="M757" s="2" t="s">
        <v>4132</v>
      </c>
      <c r="N757" s="2" t="s">
        <v>18</v>
      </c>
      <c r="O757" s="5" t="s">
        <v>15</v>
      </c>
    </row>
    <row r="758" spans="1:15" ht="42.75" thickBot="1" x14ac:dyDescent="0.25">
      <c r="A758" s="9" t="s">
        <v>45</v>
      </c>
      <c r="B758" s="2" t="s">
        <v>21</v>
      </c>
      <c r="C758" s="2" t="s">
        <v>16</v>
      </c>
      <c r="D758" s="2" t="s">
        <v>4133</v>
      </c>
      <c r="E758" s="2" t="s">
        <v>4134</v>
      </c>
      <c r="F758" s="2" t="s">
        <v>4135</v>
      </c>
      <c r="G758" s="11" t="str">
        <f>VLOOKUP(F758,[1]СвР!$E:$E,1,0)</f>
        <v>2011002028</v>
      </c>
      <c r="H758" s="2" t="s">
        <v>76</v>
      </c>
      <c r="I758" s="2" t="s">
        <v>4136</v>
      </c>
      <c r="J758" s="2" t="s">
        <v>4137</v>
      </c>
      <c r="K758" s="14" t="s">
        <v>14</v>
      </c>
      <c r="L758" s="3"/>
      <c r="M758" s="3"/>
      <c r="N758" s="2" t="s">
        <v>18</v>
      </c>
      <c r="O758" s="5" t="s">
        <v>15</v>
      </c>
    </row>
    <row r="759" spans="1:15" ht="42.75" thickBot="1" x14ac:dyDescent="0.25">
      <c r="A759" s="9" t="s">
        <v>45</v>
      </c>
      <c r="B759" s="2" t="s">
        <v>21</v>
      </c>
      <c r="C759" s="2" t="s">
        <v>16</v>
      </c>
      <c r="D759" s="2" t="s">
        <v>4138</v>
      </c>
      <c r="E759" s="2" t="s">
        <v>4139</v>
      </c>
      <c r="F759" s="2" t="s">
        <v>4140</v>
      </c>
      <c r="G759" s="11" t="str">
        <f>VLOOKUP(F759,[1]СвР!$E:$E,1,0)</f>
        <v>2008002483</v>
      </c>
      <c r="H759" s="2" t="s">
        <v>206</v>
      </c>
      <c r="I759" s="2" t="s">
        <v>4141</v>
      </c>
      <c r="J759" s="2" t="s">
        <v>4142</v>
      </c>
      <c r="K759" s="14" t="s">
        <v>14</v>
      </c>
      <c r="L759" s="3"/>
      <c r="M759" s="3"/>
      <c r="N759" s="2" t="s">
        <v>18</v>
      </c>
      <c r="O759" s="5" t="s">
        <v>15</v>
      </c>
    </row>
    <row r="760" spans="1:15" ht="63.75" thickBot="1" x14ac:dyDescent="0.25">
      <c r="A760" s="9" t="s">
        <v>45</v>
      </c>
      <c r="B760" s="2" t="s">
        <v>21</v>
      </c>
      <c r="C760" s="2" t="s">
        <v>16</v>
      </c>
      <c r="D760" s="2" t="s">
        <v>4143</v>
      </c>
      <c r="E760" s="2" t="s">
        <v>4144</v>
      </c>
      <c r="F760" s="2" t="s">
        <v>4145</v>
      </c>
      <c r="G760" s="11" t="str">
        <f>VLOOKUP(F760,[1]СвР!$E:$E,1,0)</f>
        <v>2011001850</v>
      </c>
      <c r="H760" s="2" t="s">
        <v>76</v>
      </c>
      <c r="I760" s="2" t="s">
        <v>4146</v>
      </c>
      <c r="J760" s="2" t="s">
        <v>4147</v>
      </c>
      <c r="K760" s="14" t="s">
        <v>14</v>
      </c>
      <c r="L760" s="3"/>
      <c r="M760" s="3"/>
      <c r="N760" s="2" t="s">
        <v>18</v>
      </c>
      <c r="O760" s="5" t="s">
        <v>15</v>
      </c>
    </row>
    <row r="761" spans="1:15" ht="42.75" thickBot="1" x14ac:dyDescent="0.25">
      <c r="A761" s="9" t="s">
        <v>45</v>
      </c>
      <c r="B761" s="2" t="s">
        <v>21</v>
      </c>
      <c r="C761" s="2" t="s">
        <v>16</v>
      </c>
      <c r="D761" s="2" t="s">
        <v>4148</v>
      </c>
      <c r="E761" s="2" t="s">
        <v>4149</v>
      </c>
      <c r="F761" s="2" t="s">
        <v>4150</v>
      </c>
      <c r="G761" s="11" t="str">
        <f>VLOOKUP(F761,[1]СвР!$E:$E,1,0)</f>
        <v>2011002620</v>
      </c>
      <c r="H761" s="2" t="s">
        <v>76</v>
      </c>
      <c r="I761" s="2" t="s">
        <v>4151</v>
      </c>
      <c r="J761" s="2" t="s">
        <v>4152</v>
      </c>
      <c r="K761" s="14" t="s">
        <v>14</v>
      </c>
      <c r="L761" s="3"/>
      <c r="M761" s="3"/>
      <c r="N761" s="2" t="s">
        <v>18</v>
      </c>
      <c r="O761" s="5" t="s">
        <v>15</v>
      </c>
    </row>
    <row r="762" spans="1:15" ht="42.75" thickBot="1" x14ac:dyDescent="0.25">
      <c r="A762" s="9" t="s">
        <v>45</v>
      </c>
      <c r="B762" s="2" t="s">
        <v>21</v>
      </c>
      <c r="C762" s="2" t="s">
        <v>16</v>
      </c>
      <c r="D762" s="2" t="s">
        <v>4153</v>
      </c>
      <c r="E762" s="2" t="s">
        <v>4154</v>
      </c>
      <c r="F762" s="2" t="s">
        <v>4155</v>
      </c>
      <c r="G762" s="11" t="str">
        <f>VLOOKUP(F762,[1]СвР!$E:$E,1,0)</f>
        <v>2011002042</v>
      </c>
      <c r="H762" s="2" t="s">
        <v>76</v>
      </c>
      <c r="I762" s="2" t="s">
        <v>4156</v>
      </c>
      <c r="J762" s="2" t="s">
        <v>4157</v>
      </c>
      <c r="K762" s="14" t="s">
        <v>14</v>
      </c>
      <c r="L762" s="3"/>
      <c r="M762" s="3"/>
      <c r="N762" s="2" t="s">
        <v>18</v>
      </c>
      <c r="O762" s="5" t="s">
        <v>15</v>
      </c>
    </row>
    <row r="763" spans="1:15" ht="32.25" thickBot="1" x14ac:dyDescent="0.25">
      <c r="A763" s="9" t="s">
        <v>45</v>
      </c>
      <c r="B763" s="2" t="s">
        <v>21</v>
      </c>
      <c r="C763" s="2" t="s">
        <v>16</v>
      </c>
      <c r="D763" s="2" t="s">
        <v>4158</v>
      </c>
      <c r="E763" s="2" t="s">
        <v>4159</v>
      </c>
      <c r="F763" s="2" t="s">
        <v>4160</v>
      </c>
      <c r="G763" s="11" t="str">
        <f>VLOOKUP(F763,[1]СвР!$E:$E,1,0)</f>
        <v>2005006641</v>
      </c>
      <c r="H763" s="2" t="s">
        <v>83</v>
      </c>
      <c r="I763" s="2" t="s">
        <v>4161</v>
      </c>
      <c r="J763" s="2" t="s">
        <v>4162</v>
      </c>
      <c r="K763" s="14" t="s">
        <v>14</v>
      </c>
      <c r="L763" s="3"/>
      <c r="M763" s="3"/>
      <c r="N763" s="2" t="s">
        <v>18</v>
      </c>
      <c r="O763" s="5" t="s">
        <v>15</v>
      </c>
    </row>
    <row r="764" spans="1:15" ht="42.75" thickBot="1" x14ac:dyDescent="0.25">
      <c r="A764" s="9" t="s">
        <v>45</v>
      </c>
      <c r="B764" s="2" t="s">
        <v>21</v>
      </c>
      <c r="C764" s="2" t="s">
        <v>16</v>
      </c>
      <c r="D764" s="2" t="s">
        <v>4163</v>
      </c>
      <c r="E764" s="2" t="s">
        <v>4164</v>
      </c>
      <c r="F764" s="2" t="s">
        <v>4165</v>
      </c>
      <c r="G764" s="11" t="str">
        <f>VLOOKUP(F764,[1]СвР!$E:$E,1,0)</f>
        <v>2003001091</v>
      </c>
      <c r="H764" s="2" t="s">
        <v>137</v>
      </c>
      <c r="I764" s="2" t="s">
        <v>4166</v>
      </c>
      <c r="J764" s="2" t="s">
        <v>4167</v>
      </c>
      <c r="K764" s="14" t="s">
        <v>17</v>
      </c>
      <c r="L764" s="4">
        <v>42718</v>
      </c>
      <c r="M764" s="2" t="s">
        <v>4168</v>
      </c>
      <c r="N764" s="2" t="s">
        <v>18</v>
      </c>
      <c r="O764" s="5" t="s">
        <v>15</v>
      </c>
    </row>
    <row r="765" spans="1:15" ht="32.25" thickBot="1" x14ac:dyDescent="0.25">
      <c r="A765" s="9" t="s">
        <v>45</v>
      </c>
      <c r="B765" s="2" t="s">
        <v>21</v>
      </c>
      <c r="C765" s="2" t="s">
        <v>16</v>
      </c>
      <c r="D765" s="2" t="s">
        <v>4169</v>
      </c>
      <c r="E765" s="2" t="s">
        <v>4170</v>
      </c>
      <c r="F765" s="2" t="s">
        <v>4171</v>
      </c>
      <c r="G765" s="11" t="str">
        <f>VLOOKUP(F765,[1]СвР!$E:$E,1,0)</f>
        <v>2005006962</v>
      </c>
      <c r="H765" s="2" t="s">
        <v>83</v>
      </c>
      <c r="I765" s="2" t="s">
        <v>4172</v>
      </c>
      <c r="J765" s="2" t="s">
        <v>4173</v>
      </c>
      <c r="K765" s="14" t="s">
        <v>14</v>
      </c>
      <c r="L765" s="3"/>
      <c r="M765" s="3"/>
      <c r="N765" s="2" t="s">
        <v>18</v>
      </c>
      <c r="O765" s="5" t="s">
        <v>15</v>
      </c>
    </row>
    <row r="766" spans="1:15" ht="32.25" thickBot="1" x14ac:dyDescent="0.25">
      <c r="A766" s="9" t="s">
        <v>45</v>
      </c>
      <c r="B766" s="2" t="s">
        <v>21</v>
      </c>
      <c r="C766" s="2" t="s">
        <v>16</v>
      </c>
      <c r="D766" s="2" t="s">
        <v>4174</v>
      </c>
      <c r="E766" s="2" t="s">
        <v>4175</v>
      </c>
      <c r="F766" s="2" t="s">
        <v>4176</v>
      </c>
      <c r="G766" s="11" t="str">
        <f>VLOOKUP(F766,[1]СвР!$E:$E,1,0)</f>
        <v>2005006916</v>
      </c>
      <c r="H766" s="2" t="s">
        <v>83</v>
      </c>
      <c r="I766" s="2" t="s">
        <v>4177</v>
      </c>
      <c r="J766" s="2" t="s">
        <v>4178</v>
      </c>
      <c r="K766" s="14" t="s">
        <v>14</v>
      </c>
      <c r="L766" s="3"/>
      <c r="M766" s="3"/>
      <c r="N766" s="2" t="s">
        <v>18</v>
      </c>
      <c r="O766" s="5" t="s">
        <v>15</v>
      </c>
    </row>
    <row r="767" spans="1:15" ht="74.25" thickBot="1" x14ac:dyDescent="0.25">
      <c r="A767" s="9" t="s">
        <v>45</v>
      </c>
      <c r="B767" s="2" t="s">
        <v>21</v>
      </c>
      <c r="C767" s="2" t="s">
        <v>16</v>
      </c>
      <c r="D767" s="2" t="s">
        <v>4179</v>
      </c>
      <c r="E767" s="2" t="s">
        <v>4180</v>
      </c>
      <c r="F767" s="2" t="s">
        <v>4181</v>
      </c>
      <c r="G767" s="11" t="str">
        <f>VLOOKUP(F767,[1]СвР!$E:$E,1,0)</f>
        <v>2006002199</v>
      </c>
      <c r="H767" s="2" t="s">
        <v>49</v>
      </c>
      <c r="I767" s="2" t="s">
        <v>4182</v>
      </c>
      <c r="J767" s="2" t="s">
        <v>4183</v>
      </c>
      <c r="K767" s="14" t="s">
        <v>17</v>
      </c>
      <c r="L767" s="4">
        <v>42707</v>
      </c>
      <c r="M767" s="2" t="s">
        <v>4184</v>
      </c>
      <c r="N767" s="2" t="s">
        <v>18</v>
      </c>
      <c r="O767" s="5" t="s">
        <v>15</v>
      </c>
    </row>
    <row r="768" spans="1:15" ht="42.75" thickBot="1" x14ac:dyDescent="0.25">
      <c r="A768" s="9" t="s">
        <v>45</v>
      </c>
      <c r="B768" s="2" t="s">
        <v>21</v>
      </c>
      <c r="C768" s="2" t="s">
        <v>16</v>
      </c>
      <c r="D768" s="2" t="s">
        <v>4185</v>
      </c>
      <c r="E768" s="2" t="s">
        <v>4186</v>
      </c>
      <c r="F768" s="2" t="s">
        <v>4187</v>
      </c>
      <c r="G768" s="11" t="str">
        <f>VLOOKUP(F768,[1]СвР!$E:$E,1,0)</f>
        <v>2003001084</v>
      </c>
      <c r="H768" s="2" t="s">
        <v>137</v>
      </c>
      <c r="I768" s="2" t="s">
        <v>4188</v>
      </c>
      <c r="J768" s="2" t="s">
        <v>4189</v>
      </c>
      <c r="K768" s="14" t="s">
        <v>14</v>
      </c>
      <c r="L768" s="3"/>
      <c r="M768" s="3"/>
      <c r="N768" s="2" t="s">
        <v>18</v>
      </c>
      <c r="O768" s="5" t="s">
        <v>15</v>
      </c>
    </row>
    <row r="769" spans="1:15" ht="42.75" thickBot="1" x14ac:dyDescent="0.25">
      <c r="A769" s="9" t="s">
        <v>45</v>
      </c>
      <c r="B769" s="2" t="s">
        <v>21</v>
      </c>
      <c r="C769" s="2" t="s">
        <v>16</v>
      </c>
      <c r="D769" s="2" t="s">
        <v>4190</v>
      </c>
      <c r="E769" s="2" t="s">
        <v>4191</v>
      </c>
      <c r="F769" s="2" t="s">
        <v>4192</v>
      </c>
      <c r="G769" s="11" t="str">
        <f>VLOOKUP(F769,[1]СвР!$E:$E,1,0)</f>
        <v>2003001077</v>
      </c>
      <c r="H769" s="2" t="s">
        <v>137</v>
      </c>
      <c r="I769" s="2" t="s">
        <v>4193</v>
      </c>
      <c r="J769" s="2" t="s">
        <v>4194</v>
      </c>
      <c r="K769" s="14" t="s">
        <v>14</v>
      </c>
      <c r="L769" s="3"/>
      <c r="M769" s="3"/>
      <c r="N769" s="2" t="s">
        <v>18</v>
      </c>
      <c r="O769" s="5" t="s">
        <v>15</v>
      </c>
    </row>
    <row r="770" spans="1:15" ht="42.75" thickBot="1" x14ac:dyDescent="0.25">
      <c r="A770" s="9" t="s">
        <v>45</v>
      </c>
      <c r="B770" s="2" t="s">
        <v>21</v>
      </c>
      <c r="C770" s="2" t="s">
        <v>16</v>
      </c>
      <c r="D770" s="2" t="s">
        <v>4195</v>
      </c>
      <c r="E770" s="2" t="s">
        <v>4196</v>
      </c>
      <c r="F770" s="2" t="s">
        <v>4197</v>
      </c>
      <c r="G770" s="11" t="str">
        <f>VLOOKUP(F770,[1]СвР!$E:$E,1,0)</f>
        <v>2008002395</v>
      </c>
      <c r="H770" s="2" t="s">
        <v>206</v>
      </c>
      <c r="I770" s="2" t="s">
        <v>4198</v>
      </c>
      <c r="J770" s="2" t="s">
        <v>4199</v>
      </c>
      <c r="K770" s="14" t="s">
        <v>14</v>
      </c>
      <c r="L770" s="3"/>
      <c r="M770" s="3"/>
      <c r="N770" s="2" t="s">
        <v>18</v>
      </c>
      <c r="O770" s="5" t="s">
        <v>15</v>
      </c>
    </row>
    <row r="771" spans="1:15" ht="32.25" thickBot="1" x14ac:dyDescent="0.25">
      <c r="A771" s="9" t="s">
        <v>45</v>
      </c>
      <c r="B771" s="2" t="s">
        <v>21</v>
      </c>
      <c r="C771" s="2" t="s">
        <v>16</v>
      </c>
      <c r="D771" s="2" t="s">
        <v>4200</v>
      </c>
      <c r="E771" s="2" t="s">
        <v>4201</v>
      </c>
      <c r="F771" s="2" t="s">
        <v>4202</v>
      </c>
      <c r="G771" s="11" t="str">
        <f>VLOOKUP(F771,[1]СвР!$E:$E,1,0)</f>
        <v>2006002167</v>
      </c>
      <c r="H771" s="2" t="s">
        <v>49</v>
      </c>
      <c r="I771" s="2" t="s">
        <v>4203</v>
      </c>
      <c r="J771" s="2" t="s">
        <v>4204</v>
      </c>
      <c r="K771" s="14" t="s">
        <v>14</v>
      </c>
      <c r="L771" s="3"/>
      <c r="M771" s="3"/>
      <c r="N771" s="2" t="s">
        <v>18</v>
      </c>
      <c r="O771" s="5" t="s">
        <v>15</v>
      </c>
    </row>
    <row r="772" spans="1:15" ht="32.25" thickBot="1" x14ac:dyDescent="0.25">
      <c r="A772" s="9" t="s">
        <v>45</v>
      </c>
      <c r="B772" s="2" t="s">
        <v>21</v>
      </c>
      <c r="C772" s="2" t="s">
        <v>16</v>
      </c>
      <c r="D772" s="2" t="s">
        <v>4205</v>
      </c>
      <c r="E772" s="2" t="s">
        <v>4206</v>
      </c>
      <c r="F772" s="2" t="s">
        <v>4207</v>
      </c>
      <c r="G772" s="11" t="str">
        <f>VLOOKUP(F772,[1]СвР!$E:$E,1,0)</f>
        <v>2014004062</v>
      </c>
      <c r="H772" s="2" t="s">
        <v>90</v>
      </c>
      <c r="I772" s="2" t="s">
        <v>4208</v>
      </c>
      <c r="J772" s="2" t="s">
        <v>4209</v>
      </c>
      <c r="K772" s="14" t="s">
        <v>17</v>
      </c>
      <c r="L772" s="4">
        <v>42706</v>
      </c>
      <c r="M772" s="2" t="s">
        <v>4210</v>
      </c>
      <c r="N772" s="2" t="s">
        <v>18</v>
      </c>
      <c r="O772" s="5" t="s">
        <v>15</v>
      </c>
    </row>
    <row r="773" spans="1:15" ht="32.25" thickBot="1" x14ac:dyDescent="0.25">
      <c r="A773" s="9" t="s">
        <v>45</v>
      </c>
      <c r="B773" s="2" t="s">
        <v>21</v>
      </c>
      <c r="C773" s="2" t="s">
        <v>16</v>
      </c>
      <c r="D773" s="2" t="s">
        <v>4211</v>
      </c>
      <c r="E773" s="2" t="s">
        <v>4212</v>
      </c>
      <c r="F773" s="2" t="s">
        <v>4213</v>
      </c>
      <c r="G773" s="11" t="str">
        <f>VLOOKUP(F773,[1]СвР!$E:$E,1,0)</f>
        <v>2014004048</v>
      </c>
      <c r="H773" s="2" t="s">
        <v>90</v>
      </c>
      <c r="I773" s="2" t="s">
        <v>4214</v>
      </c>
      <c r="J773" s="2" t="s">
        <v>4215</v>
      </c>
      <c r="K773" s="14" t="s">
        <v>17</v>
      </c>
      <c r="L773" s="4">
        <v>42690</v>
      </c>
      <c r="M773" s="2" t="s">
        <v>4216</v>
      </c>
      <c r="N773" s="2" t="s">
        <v>18</v>
      </c>
      <c r="O773" s="5" t="s">
        <v>15</v>
      </c>
    </row>
    <row r="774" spans="1:15" ht="32.25" thickBot="1" x14ac:dyDescent="0.25">
      <c r="A774" s="9" t="s">
        <v>45</v>
      </c>
      <c r="B774" s="2" t="s">
        <v>21</v>
      </c>
      <c r="C774" s="2" t="s">
        <v>16</v>
      </c>
      <c r="D774" s="2" t="s">
        <v>4217</v>
      </c>
      <c r="E774" s="2" t="s">
        <v>4218</v>
      </c>
      <c r="F774" s="2" t="s">
        <v>4219</v>
      </c>
      <c r="G774" s="11" t="str">
        <f>VLOOKUP(F774,[1]СвР!$E:$E,1,0)</f>
        <v>2002001941</v>
      </c>
      <c r="H774" s="2" t="s">
        <v>298</v>
      </c>
      <c r="I774" s="2" t="s">
        <v>4220</v>
      </c>
      <c r="J774" s="2" t="s">
        <v>4221</v>
      </c>
      <c r="K774" s="14" t="s">
        <v>14</v>
      </c>
      <c r="L774" s="3"/>
      <c r="M774" s="3"/>
      <c r="N774" s="2" t="s">
        <v>18</v>
      </c>
      <c r="O774" s="5" t="s">
        <v>15</v>
      </c>
    </row>
    <row r="775" spans="1:15" ht="32.25" thickBot="1" x14ac:dyDescent="0.25">
      <c r="A775" s="9" t="s">
        <v>45</v>
      </c>
      <c r="B775" s="2" t="s">
        <v>21</v>
      </c>
      <c r="C775" s="2" t="s">
        <v>16</v>
      </c>
      <c r="D775" s="2" t="s">
        <v>4222</v>
      </c>
      <c r="E775" s="2" t="s">
        <v>4223</v>
      </c>
      <c r="F775" s="2" t="s">
        <v>4224</v>
      </c>
      <c r="G775" s="11" t="str">
        <f>VLOOKUP(F775,[1]СвР!$E:$E,1,0)</f>
        <v>2012004564</v>
      </c>
      <c r="H775" s="2" t="s">
        <v>143</v>
      </c>
      <c r="I775" s="2" t="s">
        <v>4225</v>
      </c>
      <c r="J775" s="2" t="s">
        <v>4226</v>
      </c>
      <c r="K775" s="14" t="s">
        <v>14</v>
      </c>
      <c r="L775" s="3"/>
      <c r="M775" s="3"/>
      <c r="N775" s="2" t="s">
        <v>18</v>
      </c>
      <c r="O775" s="5" t="s">
        <v>15</v>
      </c>
    </row>
    <row r="776" spans="1:15" ht="32.25" thickBot="1" x14ac:dyDescent="0.25">
      <c r="A776" s="9" t="s">
        <v>45</v>
      </c>
      <c r="B776" s="2" t="s">
        <v>21</v>
      </c>
      <c r="C776" s="2" t="s">
        <v>16</v>
      </c>
      <c r="D776" s="2" t="s">
        <v>4227</v>
      </c>
      <c r="E776" s="2" t="s">
        <v>4228</v>
      </c>
      <c r="F776" s="2" t="s">
        <v>4229</v>
      </c>
      <c r="G776" s="11" t="str">
        <f>VLOOKUP(F776,[1]СвР!$E:$E,1,0)</f>
        <v>2012004370</v>
      </c>
      <c r="H776" s="2" t="s">
        <v>143</v>
      </c>
      <c r="I776" s="2" t="s">
        <v>4230</v>
      </c>
      <c r="J776" s="2" t="s">
        <v>4231</v>
      </c>
      <c r="K776" s="14" t="s">
        <v>14</v>
      </c>
      <c r="L776" s="3"/>
      <c r="M776" s="3"/>
      <c r="N776" s="2" t="s">
        <v>18</v>
      </c>
      <c r="O776" s="5" t="s">
        <v>15</v>
      </c>
    </row>
    <row r="777" spans="1:15" ht="32.25" thickBot="1" x14ac:dyDescent="0.25">
      <c r="A777" s="9" t="s">
        <v>45</v>
      </c>
      <c r="B777" s="2" t="s">
        <v>21</v>
      </c>
      <c r="C777" s="2" t="s">
        <v>16</v>
      </c>
      <c r="D777" s="2" t="s">
        <v>4232</v>
      </c>
      <c r="E777" s="2" t="s">
        <v>4233</v>
      </c>
      <c r="F777" s="2" t="s">
        <v>4234</v>
      </c>
      <c r="G777" s="11" t="str">
        <f>VLOOKUP(F777,[1]СвР!$E:$E,1,0)</f>
        <v>2012004405</v>
      </c>
      <c r="H777" s="2" t="s">
        <v>143</v>
      </c>
      <c r="I777" s="2" t="s">
        <v>4235</v>
      </c>
      <c r="J777" s="2" t="s">
        <v>4236</v>
      </c>
      <c r="K777" s="14" t="s">
        <v>14</v>
      </c>
      <c r="L777" s="3"/>
      <c r="M777" s="3"/>
      <c r="N777" s="2" t="s">
        <v>18</v>
      </c>
      <c r="O777" s="5" t="s">
        <v>15</v>
      </c>
    </row>
    <row r="778" spans="1:15" ht="32.25" thickBot="1" x14ac:dyDescent="0.25">
      <c r="A778" s="9" t="s">
        <v>45</v>
      </c>
      <c r="B778" s="2" t="s">
        <v>21</v>
      </c>
      <c r="C778" s="2" t="s">
        <v>16</v>
      </c>
      <c r="D778" s="2" t="s">
        <v>4237</v>
      </c>
      <c r="E778" s="2" t="s">
        <v>4238</v>
      </c>
      <c r="F778" s="2" t="s">
        <v>4239</v>
      </c>
      <c r="G778" s="11" t="str">
        <f>VLOOKUP(F778,[1]СвР!$E:$E,1,0)</f>
        <v>2020003003</v>
      </c>
      <c r="H778" s="2" t="s">
        <v>106</v>
      </c>
      <c r="I778" s="2" t="s">
        <v>4240</v>
      </c>
      <c r="J778" s="2" t="s">
        <v>4241</v>
      </c>
      <c r="K778" s="14" t="s">
        <v>14</v>
      </c>
      <c r="L778" s="3"/>
      <c r="M778" s="3"/>
      <c r="N778" s="2" t="s">
        <v>18</v>
      </c>
      <c r="O778" s="5" t="s">
        <v>15</v>
      </c>
    </row>
    <row r="779" spans="1:15" ht="32.25" thickBot="1" x14ac:dyDescent="0.25">
      <c r="A779" s="9" t="s">
        <v>45</v>
      </c>
      <c r="B779" s="2" t="s">
        <v>21</v>
      </c>
      <c r="C779" s="2" t="s">
        <v>16</v>
      </c>
      <c r="D779" s="2" t="s">
        <v>4242</v>
      </c>
      <c r="E779" s="2" t="s">
        <v>4243</v>
      </c>
      <c r="F779" s="2" t="s">
        <v>4244</v>
      </c>
      <c r="G779" s="11" t="str">
        <f>VLOOKUP(F779,[1]СвР!$E:$E,1,0)</f>
        <v>2014004023</v>
      </c>
      <c r="H779" s="2" t="s">
        <v>90</v>
      </c>
      <c r="I779" s="2" t="s">
        <v>4245</v>
      </c>
      <c r="J779" s="2" t="s">
        <v>4246</v>
      </c>
      <c r="K779" s="14" t="s">
        <v>14</v>
      </c>
      <c r="L779" s="3"/>
      <c r="M779" s="3"/>
      <c r="N779" s="2" t="s">
        <v>18</v>
      </c>
      <c r="O779" s="5" t="s">
        <v>15</v>
      </c>
    </row>
    <row r="780" spans="1:15" ht="32.25" thickBot="1" x14ac:dyDescent="0.25">
      <c r="A780" s="9" t="s">
        <v>45</v>
      </c>
      <c r="B780" s="2" t="s">
        <v>21</v>
      </c>
      <c r="C780" s="2" t="s">
        <v>16</v>
      </c>
      <c r="D780" s="2" t="s">
        <v>4247</v>
      </c>
      <c r="E780" s="2" t="s">
        <v>4248</v>
      </c>
      <c r="F780" s="2" t="s">
        <v>4249</v>
      </c>
      <c r="G780" s="11" t="e">
        <f>VLOOKUP(F780,[1]СвР!$E:$E,1,0)</f>
        <v>#N/A</v>
      </c>
      <c r="H780" s="2" t="s">
        <v>49</v>
      </c>
      <c r="I780" s="2" t="s">
        <v>4250</v>
      </c>
      <c r="J780" s="2" t="s">
        <v>4251</v>
      </c>
      <c r="K780" s="14" t="s">
        <v>14</v>
      </c>
      <c r="L780" s="3"/>
      <c r="M780" s="3"/>
      <c r="N780" s="2" t="s">
        <v>18</v>
      </c>
      <c r="O780" s="5" t="s">
        <v>15</v>
      </c>
    </row>
    <row r="781" spans="1:15" ht="21.75" thickBot="1" x14ac:dyDescent="0.25">
      <c r="A781" s="9" t="s">
        <v>45</v>
      </c>
      <c r="B781" s="2" t="s">
        <v>21</v>
      </c>
      <c r="C781" s="2" t="s">
        <v>16</v>
      </c>
      <c r="D781" s="2" t="s">
        <v>4252</v>
      </c>
      <c r="E781" s="2" t="s">
        <v>4253</v>
      </c>
      <c r="F781" s="2" t="s">
        <v>4254</v>
      </c>
      <c r="G781" s="11" t="str">
        <f>VLOOKUP(F781,[1]СвР!$E:$E,1,0)</f>
        <v>2006490980</v>
      </c>
      <c r="H781" s="2" t="s">
        <v>49</v>
      </c>
      <c r="I781" s="2" t="s">
        <v>4255</v>
      </c>
      <c r="J781" s="2" t="s">
        <v>4256</v>
      </c>
      <c r="K781" s="14" t="s">
        <v>14</v>
      </c>
      <c r="L781" s="3"/>
      <c r="M781" s="3"/>
      <c r="N781" s="2" t="s">
        <v>18</v>
      </c>
      <c r="O781" s="5" t="s">
        <v>15</v>
      </c>
    </row>
    <row r="782" spans="1:15" ht="42.75" thickBot="1" x14ac:dyDescent="0.25">
      <c r="A782" s="9" t="s">
        <v>45</v>
      </c>
      <c r="B782" s="2" t="s">
        <v>21</v>
      </c>
      <c r="C782" s="2" t="s">
        <v>16</v>
      </c>
      <c r="D782" s="2" t="s">
        <v>4257</v>
      </c>
      <c r="E782" s="2" t="s">
        <v>4258</v>
      </c>
      <c r="F782" s="2" t="s">
        <v>4259</v>
      </c>
      <c r="G782" s="11" t="str">
        <f>VLOOKUP(F782,[1]СвР!$E:$E,1,0)</f>
        <v>2012003730</v>
      </c>
      <c r="H782" s="2" t="s">
        <v>143</v>
      </c>
      <c r="I782" s="2" t="s">
        <v>4260</v>
      </c>
      <c r="J782" s="2" t="s">
        <v>4261</v>
      </c>
      <c r="K782" s="14" t="s">
        <v>14</v>
      </c>
      <c r="L782" s="3"/>
      <c r="M782" s="3"/>
      <c r="N782" s="2" t="s">
        <v>18</v>
      </c>
      <c r="O782" s="5" t="s">
        <v>15</v>
      </c>
    </row>
    <row r="783" spans="1:15" ht="21.75" thickBot="1" x14ac:dyDescent="0.25">
      <c r="A783" s="9" t="s">
        <v>45</v>
      </c>
      <c r="B783" s="2" t="s">
        <v>21</v>
      </c>
      <c r="C783" s="2" t="s">
        <v>16</v>
      </c>
      <c r="D783" s="2" t="s">
        <v>4262</v>
      </c>
      <c r="E783" s="2" t="s">
        <v>4263</v>
      </c>
      <c r="F783" s="2" t="s">
        <v>4264</v>
      </c>
      <c r="G783" s="11" t="str">
        <f>VLOOKUP(F783,[1]СвР!$E:$E,1,0)</f>
        <v>2007491023</v>
      </c>
      <c r="H783" s="2" t="s">
        <v>501</v>
      </c>
      <c r="I783" s="2" t="s">
        <v>4265</v>
      </c>
      <c r="J783" s="2" t="s">
        <v>4266</v>
      </c>
      <c r="K783" s="14" t="s">
        <v>14</v>
      </c>
      <c r="L783" s="3"/>
      <c r="M783" s="3"/>
      <c r="N783" s="2" t="s">
        <v>18</v>
      </c>
      <c r="O783" s="5" t="s">
        <v>15</v>
      </c>
    </row>
    <row r="784" spans="1:15" ht="42.75" thickBot="1" x14ac:dyDescent="0.25">
      <c r="A784" s="9" t="s">
        <v>45</v>
      </c>
      <c r="B784" s="2" t="s">
        <v>21</v>
      </c>
      <c r="C784" s="2" t="s">
        <v>16</v>
      </c>
      <c r="D784" s="2" t="s">
        <v>4267</v>
      </c>
      <c r="E784" s="2" t="s">
        <v>4268</v>
      </c>
      <c r="F784" s="2" t="s">
        <v>4269</v>
      </c>
      <c r="G784" s="11" t="str">
        <f>VLOOKUP(F784,[1]СвР!$E:$E,1,0)</f>
        <v>2006003604</v>
      </c>
      <c r="H784" s="2" t="s">
        <v>49</v>
      </c>
      <c r="I784" s="2" t="s">
        <v>4270</v>
      </c>
      <c r="J784" s="2" t="s">
        <v>4271</v>
      </c>
      <c r="K784" s="14" t="s">
        <v>14</v>
      </c>
      <c r="L784" s="3"/>
      <c r="M784" s="3"/>
      <c r="N784" s="2" t="s">
        <v>18</v>
      </c>
      <c r="O784" s="5" t="s">
        <v>15</v>
      </c>
    </row>
    <row r="785" spans="1:15" ht="42.75" thickBot="1" x14ac:dyDescent="0.25">
      <c r="A785" s="9" t="s">
        <v>45</v>
      </c>
      <c r="B785" s="2" t="s">
        <v>21</v>
      </c>
      <c r="C785" s="2" t="s">
        <v>16</v>
      </c>
      <c r="D785" s="2" t="s">
        <v>4272</v>
      </c>
      <c r="E785" s="2" t="s">
        <v>4273</v>
      </c>
      <c r="F785" s="2" t="s">
        <v>4274</v>
      </c>
      <c r="G785" s="11" t="str">
        <f>VLOOKUP(F785,[1]СвР!$E:$E,1,0)</f>
        <v>2012004444</v>
      </c>
      <c r="H785" s="2" t="s">
        <v>143</v>
      </c>
      <c r="I785" s="2" t="s">
        <v>4275</v>
      </c>
      <c r="J785" s="2" t="s">
        <v>4276</v>
      </c>
      <c r="K785" s="14" t="s">
        <v>14</v>
      </c>
      <c r="L785" s="3"/>
      <c r="M785" s="3"/>
      <c r="N785" s="2" t="s">
        <v>18</v>
      </c>
      <c r="O785" s="5" t="s">
        <v>15</v>
      </c>
    </row>
    <row r="786" spans="1:15" ht="21.75" thickBot="1" x14ac:dyDescent="0.25">
      <c r="A786" s="9" t="s">
        <v>45</v>
      </c>
      <c r="B786" s="2" t="s">
        <v>21</v>
      </c>
      <c r="C786" s="2" t="s">
        <v>16</v>
      </c>
      <c r="D786" s="2" t="s">
        <v>4277</v>
      </c>
      <c r="E786" s="2" t="s">
        <v>4278</v>
      </c>
      <c r="F786" s="2" t="s">
        <v>4279</v>
      </c>
      <c r="G786" s="11" t="str">
        <f>VLOOKUP(F786,[1]СвР!$E:$E,1,0)</f>
        <v>2018001584</v>
      </c>
      <c r="H786" s="2" t="s">
        <v>62</v>
      </c>
      <c r="I786" s="2" t="s">
        <v>4280</v>
      </c>
      <c r="J786" s="2" t="s">
        <v>4281</v>
      </c>
      <c r="K786" s="14" t="s">
        <v>14</v>
      </c>
      <c r="L786" s="3"/>
      <c r="M786" s="3"/>
      <c r="N786" s="2" t="s">
        <v>18</v>
      </c>
      <c r="O786" s="5" t="s">
        <v>15</v>
      </c>
    </row>
    <row r="787" spans="1:15" ht="32.25" thickBot="1" x14ac:dyDescent="0.25">
      <c r="A787" s="9" t="s">
        <v>45</v>
      </c>
      <c r="B787" s="2" t="s">
        <v>21</v>
      </c>
      <c r="C787" s="2" t="s">
        <v>16</v>
      </c>
      <c r="D787" s="2" t="s">
        <v>4282</v>
      </c>
      <c r="E787" s="2" t="s">
        <v>4283</v>
      </c>
      <c r="F787" s="2" t="s">
        <v>4284</v>
      </c>
      <c r="G787" s="11" t="str">
        <f>VLOOKUP(F787,[1]СвР!$E:$E,1,0)</f>
        <v>2014004055</v>
      </c>
      <c r="H787" s="2" t="s">
        <v>90</v>
      </c>
      <c r="I787" s="2" t="s">
        <v>4285</v>
      </c>
      <c r="J787" s="2" t="s">
        <v>4286</v>
      </c>
      <c r="K787" s="14" t="s">
        <v>17</v>
      </c>
      <c r="L787" s="4">
        <v>42706</v>
      </c>
      <c r="M787" s="2" t="s">
        <v>4287</v>
      </c>
      <c r="N787" s="2" t="s">
        <v>18</v>
      </c>
      <c r="O787" s="5" t="s">
        <v>15</v>
      </c>
    </row>
    <row r="788" spans="1:15" ht="32.25" thickBot="1" x14ac:dyDescent="0.25">
      <c r="A788" s="9" t="s">
        <v>45</v>
      </c>
      <c r="B788" s="2" t="s">
        <v>21</v>
      </c>
      <c r="C788" s="2" t="s">
        <v>16</v>
      </c>
      <c r="D788" s="2" t="s">
        <v>4288</v>
      </c>
      <c r="E788" s="2" t="s">
        <v>4289</v>
      </c>
      <c r="F788" s="2" t="s">
        <v>4290</v>
      </c>
      <c r="G788" s="11" t="str">
        <f>VLOOKUP(F788,[1]СвР!$E:$E,1,0)</f>
        <v>2013001950</v>
      </c>
      <c r="H788" s="2" t="s">
        <v>170</v>
      </c>
      <c r="I788" s="2" t="s">
        <v>4291</v>
      </c>
      <c r="J788" s="2" t="s">
        <v>4292</v>
      </c>
      <c r="K788" s="14" t="s">
        <v>17</v>
      </c>
      <c r="L788" s="4">
        <v>42690</v>
      </c>
      <c r="M788" s="2" t="s">
        <v>4293</v>
      </c>
      <c r="N788" s="2" t="s">
        <v>18</v>
      </c>
      <c r="O788" s="5" t="s">
        <v>15</v>
      </c>
    </row>
    <row r="789" spans="1:15" ht="42.75" thickBot="1" x14ac:dyDescent="0.25">
      <c r="A789" s="9" t="s">
        <v>45</v>
      </c>
      <c r="B789" s="2" t="s">
        <v>21</v>
      </c>
      <c r="C789" s="2" t="s">
        <v>16</v>
      </c>
      <c r="D789" s="2" t="s">
        <v>4294</v>
      </c>
      <c r="E789" s="2" t="s">
        <v>4295</v>
      </c>
      <c r="F789" s="2" t="s">
        <v>4296</v>
      </c>
      <c r="G789" s="11" t="str">
        <f>VLOOKUP(F789,[1]СвР!$E:$E,1,0)</f>
        <v>2002004090</v>
      </c>
      <c r="H789" s="2" t="s">
        <v>298</v>
      </c>
      <c r="I789" s="2" t="s">
        <v>4297</v>
      </c>
      <c r="J789" s="2" t="s">
        <v>4298</v>
      </c>
      <c r="K789" s="14" t="s">
        <v>17</v>
      </c>
      <c r="L789" s="4">
        <v>42597</v>
      </c>
      <c r="M789" s="2" t="s">
        <v>4299</v>
      </c>
      <c r="N789" s="2" t="s">
        <v>18</v>
      </c>
      <c r="O789" s="5" t="s">
        <v>15</v>
      </c>
    </row>
    <row r="790" spans="1:15" ht="42.75" thickBot="1" x14ac:dyDescent="0.25">
      <c r="A790" s="9" t="s">
        <v>45</v>
      </c>
      <c r="B790" s="2" t="s">
        <v>21</v>
      </c>
      <c r="C790" s="2" t="s">
        <v>16</v>
      </c>
      <c r="D790" s="2" t="s">
        <v>4300</v>
      </c>
      <c r="E790" s="2" t="s">
        <v>4301</v>
      </c>
      <c r="F790" s="2" t="s">
        <v>4302</v>
      </c>
      <c r="G790" s="11" t="str">
        <f>VLOOKUP(F790,[1]СвР!$E:$E,1,0)</f>
        <v>2003002049</v>
      </c>
      <c r="H790" s="2" t="s">
        <v>137</v>
      </c>
      <c r="I790" s="2" t="s">
        <v>4303</v>
      </c>
      <c r="J790" s="2" t="s">
        <v>4304</v>
      </c>
      <c r="K790" s="14" t="s">
        <v>17</v>
      </c>
      <c r="L790" s="4">
        <v>42688</v>
      </c>
      <c r="M790" s="2" t="s">
        <v>4305</v>
      </c>
      <c r="N790" s="2" t="s">
        <v>18</v>
      </c>
      <c r="O790" s="5" t="s">
        <v>15</v>
      </c>
    </row>
    <row r="791" spans="1:15" ht="32.25" thickBot="1" x14ac:dyDescent="0.25">
      <c r="A791" s="9" t="s">
        <v>45</v>
      </c>
      <c r="B791" s="2" t="s">
        <v>21</v>
      </c>
      <c r="C791" s="2" t="s">
        <v>16</v>
      </c>
      <c r="D791" s="2" t="s">
        <v>4306</v>
      </c>
      <c r="E791" s="2" t="s">
        <v>4307</v>
      </c>
      <c r="F791" s="2" t="s">
        <v>4308</v>
      </c>
      <c r="G791" s="11" t="str">
        <f>VLOOKUP(F791,[1]СвР!$E:$E,1,0)</f>
        <v>2014009230</v>
      </c>
      <c r="H791" s="2" t="s">
        <v>90</v>
      </c>
      <c r="I791" s="2" t="s">
        <v>4309</v>
      </c>
      <c r="J791" s="2" t="s">
        <v>4310</v>
      </c>
      <c r="K791" s="14" t="s">
        <v>17</v>
      </c>
      <c r="L791" s="4">
        <v>42706</v>
      </c>
      <c r="M791" s="2" t="s">
        <v>4311</v>
      </c>
      <c r="N791" s="2" t="s">
        <v>18</v>
      </c>
      <c r="O791" s="5" t="s">
        <v>15</v>
      </c>
    </row>
    <row r="792" spans="1:15" ht="32.25" thickBot="1" x14ac:dyDescent="0.25">
      <c r="A792" s="9" t="s">
        <v>45</v>
      </c>
      <c r="B792" s="2" t="s">
        <v>21</v>
      </c>
      <c r="C792" s="2" t="s">
        <v>16</v>
      </c>
      <c r="D792" s="2" t="s">
        <v>4312</v>
      </c>
      <c r="E792" s="2" t="s">
        <v>4313</v>
      </c>
      <c r="F792" s="2" t="s">
        <v>4314</v>
      </c>
      <c r="G792" s="11" t="str">
        <f>VLOOKUP(F792,[1]СвР!$E:$E,1,0)</f>
        <v>2001001650</v>
      </c>
      <c r="H792" s="2" t="s">
        <v>69</v>
      </c>
      <c r="I792" s="2" t="s">
        <v>4315</v>
      </c>
      <c r="J792" s="2" t="s">
        <v>4316</v>
      </c>
      <c r="K792" s="14" t="s">
        <v>14</v>
      </c>
      <c r="L792" s="3"/>
      <c r="M792" s="3"/>
      <c r="N792" s="2" t="s">
        <v>18</v>
      </c>
      <c r="O792" s="5" t="s">
        <v>15</v>
      </c>
    </row>
    <row r="793" spans="1:15" ht="42.75" thickBot="1" x14ac:dyDescent="0.25">
      <c r="A793" s="9" t="s">
        <v>45</v>
      </c>
      <c r="B793" s="2" t="s">
        <v>21</v>
      </c>
      <c r="C793" s="2" t="s">
        <v>16</v>
      </c>
      <c r="D793" s="2" t="s">
        <v>4317</v>
      </c>
      <c r="E793" s="2" t="s">
        <v>4318</v>
      </c>
      <c r="F793" s="2" t="s">
        <v>4319</v>
      </c>
      <c r="G793" s="11" t="str">
        <f>VLOOKUP(F793,[1]СвР!$E:$E,1,0)</f>
        <v>2004008036</v>
      </c>
      <c r="H793" s="2" t="s">
        <v>106</v>
      </c>
      <c r="I793" s="2" t="s">
        <v>4320</v>
      </c>
      <c r="J793" s="2" t="s">
        <v>4321</v>
      </c>
      <c r="K793" s="14" t="s">
        <v>14</v>
      </c>
      <c r="L793" s="3"/>
      <c r="M793" s="3"/>
      <c r="N793" s="2" t="s">
        <v>18</v>
      </c>
      <c r="O793" s="5" t="s">
        <v>15</v>
      </c>
    </row>
    <row r="794" spans="1:15" ht="42.75" thickBot="1" x14ac:dyDescent="0.25">
      <c r="A794" s="9" t="s">
        <v>45</v>
      </c>
      <c r="B794" s="2" t="s">
        <v>21</v>
      </c>
      <c r="C794" s="2" t="s">
        <v>16</v>
      </c>
      <c r="D794" s="2" t="s">
        <v>4322</v>
      </c>
      <c r="E794" s="2" t="s">
        <v>4323</v>
      </c>
      <c r="F794" s="2" t="s">
        <v>4324</v>
      </c>
      <c r="G794" s="11" t="str">
        <f>VLOOKUP(F794,[1]СвР!$E:$E,1,0)</f>
        <v>2005009353</v>
      </c>
      <c r="H794" s="2" t="s">
        <v>83</v>
      </c>
      <c r="I794" s="2" t="s">
        <v>4325</v>
      </c>
      <c r="J794" s="2" t="s">
        <v>4326</v>
      </c>
      <c r="K794" s="14" t="s">
        <v>17</v>
      </c>
      <c r="L794" s="4">
        <v>42716</v>
      </c>
      <c r="M794" s="2" t="s">
        <v>4327</v>
      </c>
      <c r="N794" s="2" t="s">
        <v>18</v>
      </c>
      <c r="O794" s="5" t="s">
        <v>15</v>
      </c>
    </row>
    <row r="795" spans="1:15" ht="42.75" thickBot="1" x14ac:dyDescent="0.25">
      <c r="A795" s="9" t="s">
        <v>45</v>
      </c>
      <c r="B795" s="2" t="s">
        <v>21</v>
      </c>
      <c r="C795" s="2" t="s">
        <v>16</v>
      </c>
      <c r="D795" s="2" t="s">
        <v>4328</v>
      </c>
      <c r="E795" s="2" t="s">
        <v>4329</v>
      </c>
      <c r="F795" s="2" t="s">
        <v>4330</v>
      </c>
      <c r="G795" s="11" t="str">
        <f>VLOOKUP(F795,[1]СвР!$E:$E,1,0)</f>
        <v>2028000886</v>
      </c>
      <c r="H795" s="2" t="s">
        <v>1411</v>
      </c>
      <c r="I795" s="2" t="s">
        <v>4331</v>
      </c>
      <c r="J795" s="2" t="s">
        <v>4332</v>
      </c>
      <c r="K795" s="14" t="s">
        <v>14</v>
      </c>
      <c r="L795" s="3"/>
      <c r="M795" s="3"/>
      <c r="N795" s="2" t="s">
        <v>18</v>
      </c>
      <c r="O795" s="5" t="s">
        <v>15</v>
      </c>
    </row>
    <row r="796" spans="1:15" ht="42.75" thickBot="1" x14ac:dyDescent="0.25">
      <c r="A796" s="9" t="s">
        <v>45</v>
      </c>
      <c r="B796" s="2" t="s">
        <v>21</v>
      </c>
      <c r="C796" s="2" t="s">
        <v>16</v>
      </c>
      <c r="D796" s="2" t="s">
        <v>4333</v>
      </c>
      <c r="E796" s="2" t="s">
        <v>4334</v>
      </c>
      <c r="F796" s="2" t="s">
        <v>4335</v>
      </c>
      <c r="G796" s="11" t="str">
        <f>VLOOKUP(F796,[1]СвР!$E:$E,1,0)</f>
        <v>2008003448</v>
      </c>
      <c r="H796" s="2" t="s">
        <v>206</v>
      </c>
      <c r="I796" s="2" t="s">
        <v>4336</v>
      </c>
      <c r="J796" s="2" t="s">
        <v>4337</v>
      </c>
      <c r="K796" s="14" t="s">
        <v>14</v>
      </c>
      <c r="L796" s="3"/>
      <c r="M796" s="3"/>
      <c r="N796" s="2" t="s">
        <v>18</v>
      </c>
      <c r="O796" s="5" t="s">
        <v>15</v>
      </c>
    </row>
    <row r="797" spans="1:15" ht="53.25" thickBot="1" x14ac:dyDescent="0.25">
      <c r="A797" s="9" t="s">
        <v>45</v>
      </c>
      <c r="B797" s="2" t="s">
        <v>21</v>
      </c>
      <c r="C797" s="2" t="s">
        <v>16</v>
      </c>
      <c r="D797" s="2" t="s">
        <v>4338</v>
      </c>
      <c r="E797" s="2" t="s">
        <v>4339</v>
      </c>
      <c r="F797" s="2" t="s">
        <v>4340</v>
      </c>
      <c r="G797" s="11" t="str">
        <f>VLOOKUP(F797,[1]СвР!$E:$E,1,0)</f>
        <v>2009003722</v>
      </c>
      <c r="H797" s="2" t="s">
        <v>381</v>
      </c>
      <c r="I797" s="2" t="s">
        <v>4341</v>
      </c>
      <c r="J797" s="2" t="s">
        <v>4342</v>
      </c>
      <c r="K797" s="14" t="s">
        <v>14</v>
      </c>
      <c r="L797" s="3"/>
      <c r="M797" s="3"/>
      <c r="N797" s="2" t="s">
        <v>18</v>
      </c>
      <c r="O797" s="5" t="s">
        <v>15</v>
      </c>
    </row>
    <row r="798" spans="1:15" ht="53.25" thickBot="1" x14ac:dyDescent="0.25">
      <c r="A798" s="9" t="s">
        <v>45</v>
      </c>
      <c r="B798" s="2" t="s">
        <v>21</v>
      </c>
      <c r="C798" s="2" t="s">
        <v>16</v>
      </c>
      <c r="D798" s="2" t="s">
        <v>4343</v>
      </c>
      <c r="E798" s="2" t="s">
        <v>4344</v>
      </c>
      <c r="F798" s="2" t="s">
        <v>4345</v>
      </c>
      <c r="G798" s="11" t="str">
        <f>VLOOKUP(F798,[1]СвР!$E:$E,1,0)</f>
        <v>2019000350</v>
      </c>
      <c r="H798" s="2" t="s">
        <v>149</v>
      </c>
      <c r="I798" s="2" t="s">
        <v>4346</v>
      </c>
      <c r="J798" s="2" t="s">
        <v>4347</v>
      </c>
      <c r="K798" s="14" t="s">
        <v>14</v>
      </c>
      <c r="L798" s="3"/>
      <c r="M798" s="3"/>
      <c r="N798" s="2" t="s">
        <v>18</v>
      </c>
      <c r="O798" s="5" t="s">
        <v>15</v>
      </c>
    </row>
    <row r="799" spans="1:15" ht="42.75" thickBot="1" x14ac:dyDescent="0.25">
      <c r="A799" s="9" t="s">
        <v>45</v>
      </c>
      <c r="B799" s="2" t="s">
        <v>21</v>
      </c>
      <c r="C799" s="2" t="s">
        <v>16</v>
      </c>
      <c r="D799" s="2" t="s">
        <v>4348</v>
      </c>
      <c r="E799" s="2" t="s">
        <v>4349</v>
      </c>
      <c r="F799" s="2" t="s">
        <v>4350</v>
      </c>
      <c r="G799" s="11" t="str">
        <f>VLOOKUP(F799,[1]СвР!$E:$E,1,0)</f>
        <v>2029001770</v>
      </c>
      <c r="H799" s="2" t="s">
        <v>341</v>
      </c>
      <c r="I799" s="2" t="s">
        <v>4351</v>
      </c>
      <c r="J799" s="2" t="s">
        <v>4352</v>
      </c>
      <c r="K799" s="14" t="s">
        <v>17</v>
      </c>
      <c r="L799" s="4">
        <v>42632</v>
      </c>
      <c r="M799" s="2" t="s">
        <v>4353</v>
      </c>
      <c r="N799" s="2" t="s">
        <v>18</v>
      </c>
      <c r="O799" s="5" t="s">
        <v>15</v>
      </c>
    </row>
    <row r="800" spans="1:15" ht="42.75" thickBot="1" x14ac:dyDescent="0.25">
      <c r="A800" s="9" t="s">
        <v>45</v>
      </c>
      <c r="B800" s="2" t="s">
        <v>21</v>
      </c>
      <c r="C800" s="2" t="s">
        <v>16</v>
      </c>
      <c r="D800" s="2" t="s">
        <v>4354</v>
      </c>
      <c r="E800" s="2" t="s">
        <v>4355</v>
      </c>
      <c r="F800" s="2" t="s">
        <v>4356</v>
      </c>
      <c r="G800" s="11" t="str">
        <f>VLOOKUP(F800,[1]СвР!$E:$E,1,0)</f>
        <v>2011003261</v>
      </c>
      <c r="H800" s="2" t="s">
        <v>76</v>
      </c>
      <c r="I800" s="2" t="s">
        <v>4357</v>
      </c>
      <c r="J800" s="2" t="s">
        <v>4358</v>
      </c>
      <c r="K800" s="14" t="s">
        <v>17</v>
      </c>
      <c r="L800" s="4">
        <v>42586</v>
      </c>
      <c r="M800" s="2" t="s">
        <v>4359</v>
      </c>
      <c r="N800" s="2" t="s">
        <v>18</v>
      </c>
      <c r="O800" s="5" t="s">
        <v>15</v>
      </c>
    </row>
    <row r="801" spans="1:15" ht="32.25" thickBot="1" x14ac:dyDescent="0.25">
      <c r="A801" s="9" t="s">
        <v>45</v>
      </c>
      <c r="B801" s="2" t="s">
        <v>21</v>
      </c>
      <c r="C801" s="2" t="s">
        <v>16</v>
      </c>
      <c r="D801" s="2" t="s">
        <v>4360</v>
      </c>
      <c r="E801" s="2" t="s">
        <v>4361</v>
      </c>
      <c r="F801" s="2" t="s">
        <v>4362</v>
      </c>
      <c r="G801" s="11" t="str">
        <f>VLOOKUP(F801,[1]СвР!$E:$E,1,0)</f>
        <v>2012004469</v>
      </c>
      <c r="H801" s="2" t="s">
        <v>143</v>
      </c>
      <c r="I801" s="2" t="s">
        <v>4363</v>
      </c>
      <c r="J801" s="2" t="s">
        <v>4364</v>
      </c>
      <c r="K801" s="14" t="s">
        <v>14</v>
      </c>
      <c r="L801" s="3"/>
      <c r="M801" s="3"/>
      <c r="N801" s="2" t="s">
        <v>18</v>
      </c>
      <c r="O801" s="5" t="s">
        <v>15</v>
      </c>
    </row>
    <row r="802" spans="1:15" ht="21.75" thickBot="1" x14ac:dyDescent="0.25">
      <c r="A802" s="9" t="s">
        <v>45</v>
      </c>
      <c r="B802" s="2" t="s">
        <v>21</v>
      </c>
      <c r="C802" s="2" t="s">
        <v>16</v>
      </c>
      <c r="D802" s="2" t="s">
        <v>4365</v>
      </c>
      <c r="E802" s="2" t="s">
        <v>4366</v>
      </c>
      <c r="F802" s="2" t="s">
        <v>4367</v>
      </c>
      <c r="G802" s="11" t="str">
        <f>VLOOKUP(F802,[1]СвР!$E:$E,1,0)</f>
        <v>2012491149</v>
      </c>
      <c r="H802" s="2" t="s">
        <v>143</v>
      </c>
      <c r="I802" s="2" t="s">
        <v>4368</v>
      </c>
      <c r="J802" s="2" t="s">
        <v>4369</v>
      </c>
      <c r="K802" s="14" t="s">
        <v>14</v>
      </c>
      <c r="L802" s="3"/>
      <c r="M802" s="3"/>
      <c r="N802" s="2" t="s">
        <v>18</v>
      </c>
      <c r="O802" s="5" t="s">
        <v>15</v>
      </c>
    </row>
    <row r="803" spans="1:15" ht="42.75" thickBot="1" x14ac:dyDescent="0.25">
      <c r="A803" s="9" t="s">
        <v>45</v>
      </c>
      <c r="B803" s="2" t="s">
        <v>21</v>
      </c>
      <c r="C803" s="2" t="s">
        <v>16</v>
      </c>
      <c r="D803" s="2" t="s">
        <v>4370</v>
      </c>
      <c r="E803" s="2" t="s">
        <v>4371</v>
      </c>
      <c r="F803" s="2" t="s">
        <v>4372</v>
      </c>
      <c r="G803" s="11" t="str">
        <f>VLOOKUP(F803,[1]СвР!$E:$E,1,0)</f>
        <v>2012004518</v>
      </c>
      <c r="H803" s="2" t="s">
        <v>143</v>
      </c>
      <c r="I803" s="2" t="s">
        <v>4373</v>
      </c>
      <c r="J803" s="2" t="s">
        <v>4374</v>
      </c>
      <c r="K803" s="14" t="s">
        <v>14</v>
      </c>
      <c r="L803" s="3"/>
      <c r="M803" s="3"/>
      <c r="N803" s="2" t="s">
        <v>18</v>
      </c>
      <c r="O803" s="5" t="s">
        <v>15</v>
      </c>
    </row>
    <row r="804" spans="1:15" ht="32.25" thickBot="1" x14ac:dyDescent="0.25">
      <c r="A804" s="9" t="s">
        <v>45</v>
      </c>
      <c r="B804" s="2" t="s">
        <v>21</v>
      </c>
      <c r="C804" s="2" t="s">
        <v>16</v>
      </c>
      <c r="D804" s="2" t="s">
        <v>4375</v>
      </c>
      <c r="E804" s="2" t="s">
        <v>4223</v>
      </c>
      <c r="F804" s="2" t="s">
        <v>4376</v>
      </c>
      <c r="G804" s="11" t="str">
        <f>VLOOKUP(F804,[1]СвР!$E:$E,1,0)</f>
        <v>2012004490</v>
      </c>
      <c r="H804" s="2" t="s">
        <v>143</v>
      </c>
      <c r="I804" s="2" t="s">
        <v>4377</v>
      </c>
      <c r="J804" s="2" t="s">
        <v>4378</v>
      </c>
      <c r="K804" s="14" t="s">
        <v>14</v>
      </c>
      <c r="L804" s="3"/>
      <c r="M804" s="3"/>
      <c r="N804" s="2" t="s">
        <v>18</v>
      </c>
      <c r="O804" s="5" t="s">
        <v>15</v>
      </c>
    </row>
    <row r="805" spans="1:15" ht="32.25" thickBot="1" x14ac:dyDescent="0.25">
      <c r="A805" s="9" t="s">
        <v>45</v>
      </c>
      <c r="B805" s="2" t="s">
        <v>21</v>
      </c>
      <c r="C805" s="2" t="s">
        <v>16</v>
      </c>
      <c r="D805" s="2" t="s">
        <v>4379</v>
      </c>
      <c r="E805" s="2" t="s">
        <v>4380</v>
      </c>
      <c r="F805" s="2" t="s">
        <v>4381</v>
      </c>
      <c r="G805" s="11" t="str">
        <f>VLOOKUP(F805,[1]СвР!$E:$E,1,0)</f>
        <v>2012004388</v>
      </c>
      <c r="H805" s="2" t="s">
        <v>143</v>
      </c>
      <c r="I805" s="2" t="s">
        <v>4382</v>
      </c>
      <c r="J805" s="2" t="s">
        <v>4383</v>
      </c>
      <c r="K805" s="14" t="s">
        <v>17</v>
      </c>
      <c r="L805" s="4">
        <v>42717</v>
      </c>
      <c r="M805" s="2" t="s">
        <v>4384</v>
      </c>
      <c r="N805" s="2" t="s">
        <v>18</v>
      </c>
      <c r="O805" s="5" t="s">
        <v>15</v>
      </c>
    </row>
    <row r="806" spans="1:15" ht="32.25" thickBot="1" x14ac:dyDescent="0.25">
      <c r="A806" s="9" t="s">
        <v>45</v>
      </c>
      <c r="B806" s="2" t="s">
        <v>21</v>
      </c>
      <c r="C806" s="2" t="s">
        <v>16</v>
      </c>
      <c r="D806" s="2" t="s">
        <v>4385</v>
      </c>
      <c r="E806" s="2" t="s">
        <v>4386</v>
      </c>
      <c r="F806" s="2" t="s">
        <v>4387</v>
      </c>
      <c r="G806" s="11" t="str">
        <f>VLOOKUP(F806,[1]СвР!$E:$E,1,0)</f>
        <v>2012004500</v>
      </c>
      <c r="H806" s="2" t="s">
        <v>143</v>
      </c>
      <c r="I806" s="2" t="s">
        <v>4388</v>
      </c>
      <c r="J806" s="2" t="s">
        <v>4389</v>
      </c>
      <c r="K806" s="14" t="s">
        <v>14</v>
      </c>
      <c r="L806" s="3"/>
      <c r="M806" s="3"/>
      <c r="N806" s="2" t="s">
        <v>18</v>
      </c>
      <c r="O806" s="5" t="s">
        <v>15</v>
      </c>
    </row>
    <row r="807" spans="1:15" ht="32.25" thickBot="1" x14ac:dyDescent="0.25">
      <c r="A807" s="9" t="s">
        <v>45</v>
      </c>
      <c r="B807" s="2" t="s">
        <v>21</v>
      </c>
      <c r="C807" s="2" t="s">
        <v>16</v>
      </c>
      <c r="D807" s="2" t="s">
        <v>4390</v>
      </c>
      <c r="E807" s="2" t="s">
        <v>4391</v>
      </c>
      <c r="F807" s="2" t="s">
        <v>4392</v>
      </c>
      <c r="G807" s="11" t="str">
        <f>VLOOKUP(F807,[1]СвР!$E:$E,1,0)</f>
        <v>2012004437</v>
      </c>
      <c r="H807" s="2" t="s">
        <v>143</v>
      </c>
      <c r="I807" s="2" t="s">
        <v>4393</v>
      </c>
      <c r="J807" s="2" t="s">
        <v>4394</v>
      </c>
      <c r="K807" s="14" t="s">
        <v>17</v>
      </c>
      <c r="L807" s="4">
        <v>42716</v>
      </c>
      <c r="M807" s="2" t="s">
        <v>4395</v>
      </c>
      <c r="N807" s="2" t="s">
        <v>18</v>
      </c>
      <c r="O807" s="5" t="s">
        <v>15</v>
      </c>
    </row>
    <row r="808" spans="1:15" ht="32.25" thickBot="1" x14ac:dyDescent="0.25">
      <c r="A808" s="9" t="s">
        <v>45</v>
      </c>
      <c r="B808" s="2" t="s">
        <v>21</v>
      </c>
      <c r="C808" s="2" t="s">
        <v>16</v>
      </c>
      <c r="D808" s="2" t="s">
        <v>4396</v>
      </c>
      <c r="E808" s="2" t="s">
        <v>4397</v>
      </c>
      <c r="F808" s="2" t="s">
        <v>4398</v>
      </c>
      <c r="G808" s="11" t="str">
        <f>VLOOKUP(F808,[1]СвР!$E:$E,1,0)</f>
        <v>2012004525</v>
      </c>
      <c r="H808" s="2" t="s">
        <v>143</v>
      </c>
      <c r="I808" s="2" t="s">
        <v>4399</v>
      </c>
      <c r="J808" s="2" t="s">
        <v>4400</v>
      </c>
      <c r="K808" s="14" t="s">
        <v>17</v>
      </c>
      <c r="L808" s="4">
        <v>42716</v>
      </c>
      <c r="M808" s="2" t="s">
        <v>4401</v>
      </c>
      <c r="N808" s="2" t="s">
        <v>18</v>
      </c>
      <c r="O808" s="5" t="s">
        <v>15</v>
      </c>
    </row>
    <row r="809" spans="1:15" ht="32.25" thickBot="1" x14ac:dyDescent="0.25">
      <c r="A809" s="9" t="s">
        <v>45</v>
      </c>
      <c r="B809" s="2" t="s">
        <v>21</v>
      </c>
      <c r="C809" s="2" t="s">
        <v>16</v>
      </c>
      <c r="D809" s="2" t="s">
        <v>4402</v>
      </c>
      <c r="E809" s="2" t="s">
        <v>4403</v>
      </c>
      <c r="F809" s="2" t="s">
        <v>4404</v>
      </c>
      <c r="G809" s="11" t="str">
        <f>VLOOKUP(F809,[1]СвР!$E:$E,1,0)</f>
        <v>2012004532</v>
      </c>
      <c r="H809" s="2" t="s">
        <v>143</v>
      </c>
      <c r="I809" s="2" t="s">
        <v>4405</v>
      </c>
      <c r="J809" s="2" t="s">
        <v>4406</v>
      </c>
      <c r="K809" s="14" t="s">
        <v>17</v>
      </c>
      <c r="L809" s="4">
        <v>42716</v>
      </c>
      <c r="M809" s="2" t="s">
        <v>4407</v>
      </c>
      <c r="N809" s="2" t="s">
        <v>18</v>
      </c>
      <c r="O809" s="5" t="s">
        <v>15</v>
      </c>
    </row>
    <row r="810" spans="1:15" ht="21.75" thickBot="1" x14ac:dyDescent="0.25">
      <c r="A810" s="9" t="s">
        <v>45</v>
      </c>
      <c r="B810" s="2" t="s">
        <v>21</v>
      </c>
      <c r="C810" s="2" t="s">
        <v>16</v>
      </c>
      <c r="D810" s="2" t="s">
        <v>4408</v>
      </c>
      <c r="E810" s="2" t="s">
        <v>4409</v>
      </c>
      <c r="F810" s="2" t="s">
        <v>4410</v>
      </c>
      <c r="G810" s="11" t="str">
        <f>VLOOKUP(F810,[1]СвР!$E:$E,1,0)</f>
        <v>2013001968</v>
      </c>
      <c r="H810" s="2" t="s">
        <v>170</v>
      </c>
      <c r="I810" s="2" t="s">
        <v>4411</v>
      </c>
      <c r="J810" s="2" t="s">
        <v>4412</v>
      </c>
      <c r="K810" s="14" t="s">
        <v>14</v>
      </c>
      <c r="L810" s="3"/>
      <c r="M810" s="3"/>
      <c r="N810" s="2" t="s">
        <v>18</v>
      </c>
      <c r="O810" s="5" t="s">
        <v>15</v>
      </c>
    </row>
    <row r="811" spans="1:15" ht="32.25" thickBot="1" x14ac:dyDescent="0.25">
      <c r="A811" s="9" t="s">
        <v>45</v>
      </c>
      <c r="B811" s="2" t="s">
        <v>21</v>
      </c>
      <c r="C811" s="2" t="s">
        <v>16</v>
      </c>
      <c r="D811" s="2" t="s">
        <v>4413</v>
      </c>
      <c r="E811" s="2" t="s">
        <v>4414</v>
      </c>
      <c r="F811" s="2" t="s">
        <v>4415</v>
      </c>
      <c r="G811" s="11" t="str">
        <f>VLOOKUP(F811,[1]СвР!$E:$E,1,0)</f>
        <v>2016001437</v>
      </c>
      <c r="H811" s="2" t="s">
        <v>56</v>
      </c>
      <c r="I811" s="2" t="s">
        <v>4416</v>
      </c>
      <c r="J811" s="2" t="s">
        <v>4417</v>
      </c>
      <c r="K811" s="14" t="s">
        <v>17</v>
      </c>
      <c r="L811" s="4">
        <v>42690</v>
      </c>
      <c r="M811" s="2" t="s">
        <v>4418</v>
      </c>
      <c r="N811" s="2" t="s">
        <v>18</v>
      </c>
      <c r="O811" s="5" t="s">
        <v>15</v>
      </c>
    </row>
    <row r="812" spans="1:15" ht="32.25" thickBot="1" x14ac:dyDescent="0.25">
      <c r="A812" s="9" t="s">
        <v>45</v>
      </c>
      <c r="B812" s="2" t="s">
        <v>21</v>
      </c>
      <c r="C812" s="2" t="s">
        <v>16</v>
      </c>
      <c r="D812" s="2" t="s">
        <v>4419</v>
      </c>
      <c r="E812" s="2" t="s">
        <v>4420</v>
      </c>
      <c r="F812" s="2" t="s">
        <v>4421</v>
      </c>
      <c r="G812" s="11" t="str">
        <f>VLOOKUP(F812,[1]СвР!$E:$E,1,0)</f>
        <v>2013001943</v>
      </c>
      <c r="H812" s="2" t="s">
        <v>170</v>
      </c>
      <c r="I812" s="2" t="s">
        <v>4422</v>
      </c>
      <c r="J812" s="2" t="s">
        <v>4423</v>
      </c>
      <c r="K812" s="14" t="s">
        <v>17</v>
      </c>
      <c r="L812" s="4">
        <v>42690</v>
      </c>
      <c r="M812" s="2" t="s">
        <v>4424</v>
      </c>
      <c r="N812" s="2" t="s">
        <v>18</v>
      </c>
      <c r="O812" s="5" t="s">
        <v>15</v>
      </c>
    </row>
    <row r="813" spans="1:15" ht="53.25" thickBot="1" x14ac:dyDescent="0.25">
      <c r="A813" s="9" t="s">
        <v>45</v>
      </c>
      <c r="B813" s="2" t="s">
        <v>21</v>
      </c>
      <c r="C813" s="2" t="s">
        <v>16</v>
      </c>
      <c r="D813" s="2" t="s">
        <v>4425</v>
      </c>
      <c r="E813" s="2" t="s">
        <v>4426</v>
      </c>
      <c r="F813" s="2" t="s">
        <v>4427</v>
      </c>
      <c r="G813" s="11" t="str">
        <f>VLOOKUP(F813,[1]СвР!$E:$E,1,0)</f>
        <v>2029001410</v>
      </c>
      <c r="H813" s="2" t="s">
        <v>341</v>
      </c>
      <c r="I813" s="2" t="s">
        <v>4428</v>
      </c>
      <c r="J813" s="2" t="s">
        <v>4429</v>
      </c>
      <c r="K813" s="14" t="s">
        <v>14</v>
      </c>
      <c r="L813" s="3"/>
      <c r="M813" s="3"/>
      <c r="N813" s="2" t="s">
        <v>18</v>
      </c>
      <c r="O813" s="5" t="s">
        <v>15</v>
      </c>
    </row>
    <row r="814" spans="1:15" ht="42.75" thickBot="1" x14ac:dyDescent="0.25">
      <c r="A814" s="9" t="s">
        <v>45</v>
      </c>
      <c r="B814" s="2" t="s">
        <v>21</v>
      </c>
      <c r="C814" s="2" t="s">
        <v>16</v>
      </c>
      <c r="D814" s="2" t="s">
        <v>4430</v>
      </c>
      <c r="E814" s="2" t="s">
        <v>4431</v>
      </c>
      <c r="F814" s="2" t="s">
        <v>4432</v>
      </c>
      <c r="G814" s="11" t="str">
        <f>VLOOKUP(F814,[1]СвР!$E:$E,1,0)</f>
        <v>2029001378</v>
      </c>
      <c r="H814" s="2" t="s">
        <v>341</v>
      </c>
      <c r="I814" s="2" t="s">
        <v>4433</v>
      </c>
      <c r="J814" s="2" t="s">
        <v>4434</v>
      </c>
      <c r="K814" s="14" t="s">
        <v>14</v>
      </c>
      <c r="L814" s="3"/>
      <c r="M814" s="3"/>
      <c r="N814" s="2" t="s">
        <v>18</v>
      </c>
      <c r="O814" s="5" t="s">
        <v>15</v>
      </c>
    </row>
    <row r="815" spans="1:15" ht="42.75" thickBot="1" x14ac:dyDescent="0.25">
      <c r="A815" s="9" t="s">
        <v>45</v>
      </c>
      <c r="B815" s="2" t="s">
        <v>21</v>
      </c>
      <c r="C815" s="2" t="s">
        <v>16</v>
      </c>
      <c r="D815" s="2" t="s">
        <v>4435</v>
      </c>
      <c r="E815" s="2" t="s">
        <v>4436</v>
      </c>
      <c r="F815" s="2" t="s">
        <v>4437</v>
      </c>
      <c r="G815" s="11" t="str">
        <f>VLOOKUP(F815,[1]СвР!$E:$E,1,0)</f>
        <v>2006002270</v>
      </c>
      <c r="H815" s="2" t="s">
        <v>49</v>
      </c>
      <c r="I815" s="2" t="s">
        <v>4438</v>
      </c>
      <c r="J815" s="2" t="s">
        <v>4439</v>
      </c>
      <c r="K815" s="14" t="s">
        <v>14</v>
      </c>
      <c r="L815" s="3"/>
      <c r="M815" s="3"/>
      <c r="N815" s="2" t="s">
        <v>18</v>
      </c>
      <c r="O815" s="5" t="s">
        <v>15</v>
      </c>
    </row>
    <row r="816" spans="1:15" ht="42.75" thickBot="1" x14ac:dyDescent="0.25">
      <c r="A816" s="9" t="s">
        <v>45</v>
      </c>
      <c r="B816" s="2" t="s">
        <v>21</v>
      </c>
      <c r="C816" s="2" t="s">
        <v>16</v>
      </c>
      <c r="D816" s="2" t="s">
        <v>4440</v>
      </c>
      <c r="E816" s="2" t="s">
        <v>4441</v>
      </c>
      <c r="F816" s="2" t="s">
        <v>4442</v>
      </c>
      <c r="G816" s="11" t="str">
        <f>VLOOKUP(F816,[1]СвР!$E:$E,1,0)</f>
        <v>2002003106</v>
      </c>
      <c r="H816" s="2" t="s">
        <v>298</v>
      </c>
      <c r="I816" s="2" t="s">
        <v>4443</v>
      </c>
      <c r="J816" s="2" t="s">
        <v>4444</v>
      </c>
      <c r="K816" s="14" t="s">
        <v>14</v>
      </c>
      <c r="L816" s="3"/>
      <c r="M816" s="3"/>
      <c r="N816" s="2" t="s">
        <v>18</v>
      </c>
      <c r="O816" s="5" t="s">
        <v>15</v>
      </c>
    </row>
    <row r="817" spans="1:15" ht="32.25" thickBot="1" x14ac:dyDescent="0.25">
      <c r="A817" s="9" t="s">
        <v>45</v>
      </c>
      <c r="B817" s="2" t="s">
        <v>21</v>
      </c>
      <c r="C817" s="2" t="s">
        <v>16</v>
      </c>
      <c r="D817" s="2" t="s">
        <v>4445</v>
      </c>
      <c r="E817" s="2" t="s">
        <v>4446</v>
      </c>
      <c r="F817" s="2" t="s">
        <v>4447</v>
      </c>
      <c r="G817" s="11" t="str">
        <f>VLOOKUP(F817,[1]СвР!$E:$E,1,0)</f>
        <v>2002003314</v>
      </c>
      <c r="H817" s="2" t="s">
        <v>298</v>
      </c>
      <c r="I817" s="2" t="s">
        <v>4448</v>
      </c>
      <c r="J817" s="2" t="s">
        <v>4449</v>
      </c>
      <c r="K817" s="14" t="s">
        <v>14</v>
      </c>
      <c r="L817" s="3"/>
      <c r="M817" s="3"/>
      <c r="N817" s="2" t="s">
        <v>18</v>
      </c>
      <c r="O817" s="5" t="s">
        <v>15</v>
      </c>
    </row>
    <row r="818" spans="1:15" ht="42.75" thickBot="1" x14ac:dyDescent="0.25">
      <c r="A818" s="9" t="s">
        <v>45</v>
      </c>
      <c r="B818" s="2" t="s">
        <v>21</v>
      </c>
      <c r="C818" s="2" t="s">
        <v>16</v>
      </c>
      <c r="D818" s="2" t="s">
        <v>4450</v>
      </c>
      <c r="E818" s="2" t="s">
        <v>4451</v>
      </c>
      <c r="F818" s="2" t="s">
        <v>4452</v>
      </c>
      <c r="G818" s="11" t="str">
        <f>VLOOKUP(F818,[1]СвР!$E:$E,1,0)</f>
        <v>2002003064</v>
      </c>
      <c r="H818" s="2" t="s">
        <v>298</v>
      </c>
      <c r="I818" s="2" t="s">
        <v>4453</v>
      </c>
      <c r="J818" s="2" t="s">
        <v>4454</v>
      </c>
      <c r="K818" s="14" t="s">
        <v>14</v>
      </c>
      <c r="L818" s="3"/>
      <c r="M818" s="3"/>
      <c r="N818" s="2" t="s">
        <v>18</v>
      </c>
      <c r="O818" s="5" t="s">
        <v>15</v>
      </c>
    </row>
    <row r="819" spans="1:15" ht="32.25" thickBot="1" x14ac:dyDescent="0.25">
      <c r="A819" s="9" t="s">
        <v>45</v>
      </c>
      <c r="B819" s="2" t="s">
        <v>21</v>
      </c>
      <c r="C819" s="2" t="s">
        <v>16</v>
      </c>
      <c r="D819" s="2" t="s">
        <v>4455</v>
      </c>
      <c r="E819" s="2" t="s">
        <v>4456</v>
      </c>
      <c r="F819" s="2" t="s">
        <v>4457</v>
      </c>
      <c r="G819" s="11" t="str">
        <f>VLOOKUP(F819,[1]СвР!$E:$E,1,0)</f>
        <v>2002003339</v>
      </c>
      <c r="H819" s="2" t="s">
        <v>298</v>
      </c>
      <c r="I819" s="2" t="s">
        <v>4458</v>
      </c>
      <c r="J819" s="2" t="s">
        <v>4459</v>
      </c>
      <c r="K819" s="14" t="s">
        <v>14</v>
      </c>
      <c r="L819" s="3"/>
      <c r="M819" s="3"/>
      <c r="N819" s="2" t="s">
        <v>18</v>
      </c>
      <c r="O819" s="5" t="s">
        <v>15</v>
      </c>
    </row>
    <row r="820" spans="1:15" ht="32.25" thickBot="1" x14ac:dyDescent="0.25">
      <c r="A820" s="9" t="s">
        <v>45</v>
      </c>
      <c r="B820" s="2" t="s">
        <v>21</v>
      </c>
      <c r="C820" s="2" t="s">
        <v>16</v>
      </c>
      <c r="D820" s="2" t="s">
        <v>4460</v>
      </c>
      <c r="E820" s="2" t="s">
        <v>4461</v>
      </c>
      <c r="F820" s="2" t="s">
        <v>4462</v>
      </c>
      <c r="G820" s="11" t="str">
        <f>VLOOKUP(F820,[1]СвР!$E:$E,1,0)</f>
        <v>2002003297</v>
      </c>
      <c r="H820" s="2" t="s">
        <v>298</v>
      </c>
      <c r="I820" s="2" t="s">
        <v>4463</v>
      </c>
      <c r="J820" s="2" t="s">
        <v>4464</v>
      </c>
      <c r="K820" s="14" t="s">
        <v>17</v>
      </c>
      <c r="L820" s="4">
        <v>42580</v>
      </c>
      <c r="M820" s="2" t="s">
        <v>4465</v>
      </c>
      <c r="N820" s="2" t="s">
        <v>18</v>
      </c>
      <c r="O820" s="5" t="s">
        <v>15</v>
      </c>
    </row>
    <row r="821" spans="1:15" ht="42.75" thickBot="1" x14ac:dyDescent="0.25">
      <c r="A821" s="9" t="s">
        <v>45</v>
      </c>
      <c r="B821" s="2" t="s">
        <v>21</v>
      </c>
      <c r="C821" s="2" t="s">
        <v>16</v>
      </c>
      <c r="D821" s="2" t="s">
        <v>4466</v>
      </c>
      <c r="E821" s="2" t="s">
        <v>4467</v>
      </c>
      <c r="F821" s="2" t="s">
        <v>4468</v>
      </c>
      <c r="G821" s="11" t="str">
        <f>VLOOKUP(F821,[1]СвР!$E:$E,1,0)</f>
        <v>2003001366</v>
      </c>
      <c r="H821" s="2" t="s">
        <v>137</v>
      </c>
      <c r="I821" s="2" t="s">
        <v>4469</v>
      </c>
      <c r="J821" s="2" t="s">
        <v>4470</v>
      </c>
      <c r="K821" s="14" t="s">
        <v>14</v>
      </c>
      <c r="L821" s="3"/>
      <c r="M821" s="3"/>
      <c r="N821" s="2" t="s">
        <v>18</v>
      </c>
      <c r="O821" s="5" t="s">
        <v>15</v>
      </c>
    </row>
    <row r="822" spans="1:15" ht="42.75" thickBot="1" x14ac:dyDescent="0.25">
      <c r="A822" s="9" t="s">
        <v>45</v>
      </c>
      <c r="B822" s="2" t="s">
        <v>21</v>
      </c>
      <c r="C822" s="2" t="s">
        <v>16</v>
      </c>
      <c r="D822" s="2" t="s">
        <v>4471</v>
      </c>
      <c r="E822" s="2" t="s">
        <v>4472</v>
      </c>
      <c r="F822" s="2" t="s">
        <v>4473</v>
      </c>
      <c r="G822" s="11" t="str">
        <f>VLOOKUP(F822,[1]СвР!$E:$E,1,0)</f>
        <v>2003001373</v>
      </c>
      <c r="H822" s="2" t="s">
        <v>137</v>
      </c>
      <c r="I822" s="2" t="s">
        <v>4474</v>
      </c>
      <c r="J822" s="2" t="s">
        <v>4475</v>
      </c>
      <c r="K822" s="14" t="s">
        <v>14</v>
      </c>
      <c r="L822" s="3"/>
      <c r="M822" s="3"/>
      <c r="N822" s="2" t="s">
        <v>18</v>
      </c>
      <c r="O822" s="5" t="s">
        <v>15</v>
      </c>
    </row>
    <row r="823" spans="1:15" ht="53.25" thickBot="1" x14ac:dyDescent="0.25">
      <c r="A823" s="9" t="s">
        <v>45</v>
      </c>
      <c r="B823" s="2" t="s">
        <v>21</v>
      </c>
      <c r="C823" s="2" t="s">
        <v>16</v>
      </c>
      <c r="D823" s="2" t="s">
        <v>4476</v>
      </c>
      <c r="E823" s="2" t="s">
        <v>4477</v>
      </c>
      <c r="F823" s="2" t="s">
        <v>4478</v>
      </c>
      <c r="G823" s="11" t="str">
        <f>VLOOKUP(F823,[1]СвР!$E:$E,1,0)</f>
        <v>2004006455</v>
      </c>
      <c r="H823" s="2" t="s">
        <v>106</v>
      </c>
      <c r="I823" s="2" t="s">
        <v>4479</v>
      </c>
      <c r="J823" s="2" t="s">
        <v>4480</v>
      </c>
      <c r="K823" s="14" t="s">
        <v>14</v>
      </c>
      <c r="L823" s="3"/>
      <c r="M823" s="3"/>
      <c r="N823" s="2" t="s">
        <v>18</v>
      </c>
      <c r="O823" s="5" t="s">
        <v>15</v>
      </c>
    </row>
    <row r="824" spans="1:15" ht="53.25" thickBot="1" x14ac:dyDescent="0.25">
      <c r="A824" s="9" t="s">
        <v>45</v>
      </c>
      <c r="B824" s="2" t="s">
        <v>21</v>
      </c>
      <c r="C824" s="2" t="s">
        <v>16</v>
      </c>
      <c r="D824" s="2" t="s">
        <v>4481</v>
      </c>
      <c r="E824" s="2" t="s">
        <v>4482</v>
      </c>
      <c r="F824" s="2" t="s">
        <v>4483</v>
      </c>
      <c r="G824" s="11" t="str">
        <f>VLOOKUP(F824,[1]СвР!$E:$E,1,0)</f>
        <v>2005006930</v>
      </c>
      <c r="H824" s="2" t="s">
        <v>83</v>
      </c>
      <c r="I824" s="2" t="s">
        <v>4484</v>
      </c>
      <c r="J824" s="2" t="s">
        <v>4485</v>
      </c>
      <c r="K824" s="14" t="s">
        <v>14</v>
      </c>
      <c r="L824" s="3"/>
      <c r="M824" s="3"/>
      <c r="N824" s="2" t="s">
        <v>18</v>
      </c>
      <c r="O824" s="5" t="s">
        <v>15</v>
      </c>
    </row>
    <row r="825" spans="1:15" ht="42.75" thickBot="1" x14ac:dyDescent="0.25">
      <c r="A825" s="9" t="s">
        <v>45</v>
      </c>
      <c r="B825" s="2" t="s">
        <v>21</v>
      </c>
      <c r="C825" s="2" t="s">
        <v>16</v>
      </c>
      <c r="D825" s="2" t="s">
        <v>4486</v>
      </c>
      <c r="E825" s="2" t="s">
        <v>4487</v>
      </c>
      <c r="F825" s="2" t="s">
        <v>4488</v>
      </c>
      <c r="G825" s="11" t="str">
        <f>VLOOKUP(F825,[1]СвР!$E:$E,1,0)</f>
        <v>2004006335</v>
      </c>
      <c r="H825" s="2" t="s">
        <v>106</v>
      </c>
      <c r="I825" s="2" t="s">
        <v>4489</v>
      </c>
      <c r="J825" s="2" t="s">
        <v>4490</v>
      </c>
      <c r="K825" s="14" t="s">
        <v>14</v>
      </c>
      <c r="L825" s="3"/>
      <c r="M825" s="3"/>
      <c r="N825" s="2" t="s">
        <v>18</v>
      </c>
      <c r="O825" s="5" t="s">
        <v>15</v>
      </c>
    </row>
    <row r="826" spans="1:15" ht="42.75" thickBot="1" x14ac:dyDescent="0.25">
      <c r="A826" s="9" t="s">
        <v>45</v>
      </c>
      <c r="B826" s="2" t="s">
        <v>21</v>
      </c>
      <c r="C826" s="2" t="s">
        <v>16</v>
      </c>
      <c r="D826" s="2" t="s">
        <v>4491</v>
      </c>
      <c r="E826" s="2" t="s">
        <v>4492</v>
      </c>
      <c r="F826" s="2" t="s">
        <v>4493</v>
      </c>
      <c r="G826" s="11" t="str">
        <f>VLOOKUP(F826,[1]СвР!$E:$E,1,0)</f>
        <v>2013434760</v>
      </c>
      <c r="H826" s="2" t="s">
        <v>170</v>
      </c>
      <c r="I826" s="2" t="s">
        <v>4494</v>
      </c>
      <c r="J826" s="2" t="s">
        <v>4495</v>
      </c>
      <c r="K826" s="14" t="s">
        <v>14</v>
      </c>
      <c r="L826" s="3"/>
      <c r="M826" s="3"/>
      <c r="N826" s="2" t="s">
        <v>18</v>
      </c>
      <c r="O826" s="5" t="s">
        <v>15</v>
      </c>
    </row>
    <row r="827" spans="1:15" ht="42.75" thickBot="1" x14ac:dyDescent="0.25">
      <c r="A827" s="9" t="s">
        <v>45</v>
      </c>
      <c r="B827" s="2" t="s">
        <v>21</v>
      </c>
      <c r="C827" s="2" t="s">
        <v>16</v>
      </c>
      <c r="D827" s="2" t="s">
        <v>4496</v>
      </c>
      <c r="E827" s="2" t="s">
        <v>4497</v>
      </c>
      <c r="F827" s="2" t="s">
        <v>4498</v>
      </c>
      <c r="G827" s="11" t="str">
        <f>VLOOKUP(F827,[1]СвР!$E:$E,1,0)</f>
        <v>2014263677</v>
      </c>
      <c r="H827" s="2" t="s">
        <v>90</v>
      </c>
      <c r="I827" s="2" t="s">
        <v>4499</v>
      </c>
      <c r="J827" s="2" t="s">
        <v>4500</v>
      </c>
      <c r="K827" s="14" t="s">
        <v>14</v>
      </c>
      <c r="L827" s="3"/>
      <c r="M827" s="3"/>
      <c r="N827" s="2" t="s">
        <v>18</v>
      </c>
      <c r="O827" s="5" t="s">
        <v>15</v>
      </c>
    </row>
    <row r="828" spans="1:15" ht="42.75" thickBot="1" x14ac:dyDescent="0.25">
      <c r="A828" s="9" t="s">
        <v>45</v>
      </c>
      <c r="B828" s="2" t="s">
        <v>21</v>
      </c>
      <c r="C828" s="2" t="s">
        <v>16</v>
      </c>
      <c r="D828" s="2" t="s">
        <v>4501</v>
      </c>
      <c r="E828" s="2" t="s">
        <v>4502</v>
      </c>
      <c r="F828" s="2" t="s">
        <v>4503</v>
      </c>
      <c r="G828" s="11" t="str">
        <f>VLOOKUP(F828,[1]СвР!$E:$E,1,0)</f>
        <v>2015044558</v>
      </c>
      <c r="H828" s="2" t="s">
        <v>292</v>
      </c>
      <c r="I828" s="2" t="s">
        <v>4504</v>
      </c>
      <c r="J828" s="2" t="s">
        <v>4505</v>
      </c>
      <c r="K828" s="14" t="s">
        <v>14</v>
      </c>
      <c r="L828" s="3"/>
      <c r="M828" s="3"/>
      <c r="N828" s="2" t="s">
        <v>18</v>
      </c>
      <c r="O828" s="5" t="s">
        <v>15</v>
      </c>
    </row>
    <row r="829" spans="1:15" ht="53.25" thickBot="1" x14ac:dyDescent="0.25">
      <c r="A829" s="9" t="s">
        <v>45</v>
      </c>
      <c r="B829" s="2" t="s">
        <v>21</v>
      </c>
      <c r="C829" s="2" t="s">
        <v>16</v>
      </c>
      <c r="D829" s="2" t="s">
        <v>4506</v>
      </c>
      <c r="E829" s="2" t="s">
        <v>4507</v>
      </c>
      <c r="F829" s="2" t="s">
        <v>4508</v>
      </c>
      <c r="G829" s="11" t="str">
        <f>VLOOKUP(F829,[1]СвР!$E:$E,1,0)</f>
        <v>2014263701</v>
      </c>
      <c r="H829" s="2" t="s">
        <v>90</v>
      </c>
      <c r="I829" s="2" t="s">
        <v>4509</v>
      </c>
      <c r="J829" s="2" t="s">
        <v>4510</v>
      </c>
      <c r="K829" s="14" t="s">
        <v>17</v>
      </c>
      <c r="L829" s="4">
        <v>42673</v>
      </c>
      <c r="M829" s="2" t="s">
        <v>4511</v>
      </c>
      <c r="N829" s="2" t="s">
        <v>18</v>
      </c>
      <c r="O829" s="5" t="s">
        <v>15</v>
      </c>
    </row>
    <row r="830" spans="1:15" ht="42.75" thickBot="1" x14ac:dyDescent="0.25">
      <c r="A830" s="9" t="s">
        <v>45</v>
      </c>
      <c r="B830" s="2" t="s">
        <v>21</v>
      </c>
      <c r="C830" s="2" t="s">
        <v>16</v>
      </c>
      <c r="D830" s="2" t="s">
        <v>4512</v>
      </c>
      <c r="E830" s="2" t="s">
        <v>4513</v>
      </c>
      <c r="F830" s="2" t="s">
        <v>4514</v>
      </c>
      <c r="G830" s="11" t="str">
        <f>VLOOKUP(F830,[1]СвР!$E:$E,1,0)</f>
        <v>2010004784</v>
      </c>
      <c r="H830" s="2" t="s">
        <v>305</v>
      </c>
      <c r="I830" s="2" t="s">
        <v>4515</v>
      </c>
      <c r="J830" s="2" t="s">
        <v>4516</v>
      </c>
      <c r="K830" s="14" t="s">
        <v>14</v>
      </c>
      <c r="L830" s="3"/>
      <c r="M830" s="3"/>
      <c r="N830" s="2" t="s">
        <v>18</v>
      </c>
      <c r="O830" s="5" t="s">
        <v>15</v>
      </c>
    </row>
    <row r="831" spans="1:15" ht="42.75" thickBot="1" x14ac:dyDescent="0.25">
      <c r="A831" s="9" t="s">
        <v>45</v>
      </c>
      <c r="B831" s="2" t="s">
        <v>21</v>
      </c>
      <c r="C831" s="2" t="s">
        <v>16</v>
      </c>
      <c r="D831" s="2" t="s">
        <v>4517</v>
      </c>
      <c r="E831" s="2" t="s">
        <v>4518</v>
      </c>
      <c r="F831" s="2" t="s">
        <v>4519</v>
      </c>
      <c r="G831" s="11" t="str">
        <f>VLOOKUP(F831,[1]СвР!$E:$E,1,0)</f>
        <v>2018000904</v>
      </c>
      <c r="H831" s="2" t="s">
        <v>62</v>
      </c>
      <c r="I831" s="2" t="s">
        <v>4520</v>
      </c>
      <c r="J831" s="2" t="s">
        <v>4521</v>
      </c>
      <c r="K831" s="14" t="s">
        <v>14</v>
      </c>
      <c r="L831" s="3"/>
      <c r="M831" s="3"/>
      <c r="N831" s="2" t="s">
        <v>18</v>
      </c>
      <c r="O831" s="5" t="s">
        <v>15</v>
      </c>
    </row>
    <row r="832" spans="1:15" ht="42.75" thickBot="1" x14ac:dyDescent="0.25">
      <c r="A832" s="9" t="s">
        <v>45</v>
      </c>
      <c r="B832" s="2" t="s">
        <v>21</v>
      </c>
      <c r="C832" s="2" t="s">
        <v>16</v>
      </c>
      <c r="D832" s="2" t="s">
        <v>4522</v>
      </c>
      <c r="E832" s="2" t="s">
        <v>4523</v>
      </c>
      <c r="F832" s="2" t="s">
        <v>4524</v>
      </c>
      <c r="G832" s="11" t="str">
        <f>VLOOKUP(F832,[1]СвР!$E:$E,1,0)</f>
        <v>2005006698</v>
      </c>
      <c r="H832" s="2" t="s">
        <v>83</v>
      </c>
      <c r="I832" s="2" t="s">
        <v>4525</v>
      </c>
      <c r="J832" s="2" t="s">
        <v>4526</v>
      </c>
      <c r="K832" s="14" t="s">
        <v>17</v>
      </c>
      <c r="L832" s="4">
        <v>42632</v>
      </c>
      <c r="M832" s="2" t="s">
        <v>4527</v>
      </c>
      <c r="N832" s="2" t="s">
        <v>18</v>
      </c>
      <c r="O832" s="5" t="s">
        <v>15</v>
      </c>
    </row>
    <row r="833" spans="1:15" ht="42.75" thickBot="1" x14ac:dyDescent="0.25">
      <c r="A833" s="9" t="s">
        <v>45</v>
      </c>
      <c r="B833" s="2" t="s">
        <v>21</v>
      </c>
      <c r="C833" s="2" t="s">
        <v>16</v>
      </c>
      <c r="D833" s="2" t="s">
        <v>4528</v>
      </c>
      <c r="E833" s="2" t="s">
        <v>4529</v>
      </c>
      <c r="F833" s="2" t="s">
        <v>4530</v>
      </c>
      <c r="G833" s="11" t="str">
        <f>VLOOKUP(F833,[1]СвР!$E:$E,1,0)</f>
        <v>2029001385</v>
      </c>
      <c r="H833" s="2" t="s">
        <v>341</v>
      </c>
      <c r="I833" s="2" t="s">
        <v>4531</v>
      </c>
      <c r="J833" s="2" t="s">
        <v>4532</v>
      </c>
      <c r="K833" s="14" t="s">
        <v>14</v>
      </c>
      <c r="L833" s="3"/>
      <c r="M833" s="3"/>
      <c r="N833" s="2" t="s">
        <v>18</v>
      </c>
      <c r="O833" s="5" t="s">
        <v>15</v>
      </c>
    </row>
    <row r="834" spans="1:15" ht="42.75" thickBot="1" x14ac:dyDescent="0.25">
      <c r="A834" s="9" t="s">
        <v>45</v>
      </c>
      <c r="B834" s="2" t="s">
        <v>21</v>
      </c>
      <c r="C834" s="2" t="s">
        <v>16</v>
      </c>
      <c r="D834" s="2" t="s">
        <v>4533</v>
      </c>
      <c r="E834" s="2" t="s">
        <v>4534</v>
      </c>
      <c r="F834" s="2" t="s">
        <v>4535</v>
      </c>
      <c r="G834" s="11" t="str">
        <f>VLOOKUP(F834,[1]СвР!$E:$E,1,0)</f>
        <v>2004006342</v>
      </c>
      <c r="H834" s="2" t="s">
        <v>106</v>
      </c>
      <c r="I834" s="2" t="s">
        <v>4536</v>
      </c>
      <c r="J834" s="2" t="s">
        <v>4537</v>
      </c>
      <c r="K834" s="14" t="s">
        <v>14</v>
      </c>
      <c r="L834" s="3"/>
      <c r="M834" s="3"/>
      <c r="N834" s="2" t="s">
        <v>18</v>
      </c>
      <c r="O834" s="5" t="s">
        <v>15</v>
      </c>
    </row>
    <row r="835" spans="1:15" ht="42.75" thickBot="1" x14ac:dyDescent="0.25">
      <c r="A835" s="9" t="s">
        <v>45</v>
      </c>
      <c r="B835" s="2" t="s">
        <v>21</v>
      </c>
      <c r="C835" s="2" t="s">
        <v>16</v>
      </c>
      <c r="D835" s="2" t="s">
        <v>4538</v>
      </c>
      <c r="E835" s="2" t="s">
        <v>4539</v>
      </c>
      <c r="F835" s="2" t="s">
        <v>4540</v>
      </c>
      <c r="G835" s="11" t="str">
        <f>VLOOKUP(F835,[1]СвР!$E:$E,1,0)</f>
        <v>2005006708</v>
      </c>
      <c r="H835" s="2" t="s">
        <v>83</v>
      </c>
      <c r="I835" s="2" t="s">
        <v>4541</v>
      </c>
      <c r="J835" s="2" t="s">
        <v>4542</v>
      </c>
      <c r="K835" s="14" t="s">
        <v>17</v>
      </c>
      <c r="L835" s="4">
        <v>42592</v>
      </c>
      <c r="M835" s="2" t="s">
        <v>4543</v>
      </c>
      <c r="N835" s="2" t="s">
        <v>18</v>
      </c>
      <c r="O835" s="5" t="s">
        <v>15</v>
      </c>
    </row>
    <row r="836" spans="1:15" ht="42.75" thickBot="1" x14ac:dyDescent="0.25">
      <c r="A836" s="9" t="s">
        <v>45</v>
      </c>
      <c r="B836" s="2" t="s">
        <v>21</v>
      </c>
      <c r="C836" s="2" t="s">
        <v>16</v>
      </c>
      <c r="D836" s="2" t="s">
        <v>4544</v>
      </c>
      <c r="E836" s="2" t="s">
        <v>4545</v>
      </c>
      <c r="F836" s="2" t="s">
        <v>4546</v>
      </c>
      <c r="G836" s="11" t="str">
        <f>VLOOKUP(F836,[1]СвР!$E:$E,1,0)</f>
        <v>2006002294</v>
      </c>
      <c r="H836" s="2" t="s">
        <v>49</v>
      </c>
      <c r="I836" s="2" t="s">
        <v>4547</v>
      </c>
      <c r="J836" s="2" t="s">
        <v>4548</v>
      </c>
      <c r="K836" s="14" t="s">
        <v>14</v>
      </c>
      <c r="L836" s="3"/>
      <c r="M836" s="3"/>
      <c r="N836" s="2" t="s">
        <v>18</v>
      </c>
      <c r="O836" s="5" t="s">
        <v>15</v>
      </c>
    </row>
    <row r="837" spans="1:15" ht="42.75" thickBot="1" x14ac:dyDescent="0.25">
      <c r="A837" s="9" t="s">
        <v>45</v>
      </c>
      <c r="B837" s="2" t="s">
        <v>21</v>
      </c>
      <c r="C837" s="2" t="s">
        <v>16</v>
      </c>
      <c r="D837" s="2" t="s">
        <v>4549</v>
      </c>
      <c r="E837" s="2" t="s">
        <v>4550</v>
      </c>
      <c r="F837" s="2" t="s">
        <v>4551</v>
      </c>
      <c r="G837" s="11" t="str">
        <f>VLOOKUP(F837,[1]СвР!$E:$E,1,0)</f>
        <v>2006002287</v>
      </c>
      <c r="H837" s="2" t="s">
        <v>49</v>
      </c>
      <c r="I837" s="2" t="s">
        <v>4552</v>
      </c>
      <c r="J837" s="2" t="s">
        <v>4553</v>
      </c>
      <c r="K837" s="14" t="s">
        <v>14</v>
      </c>
      <c r="L837" s="3"/>
      <c r="M837" s="3"/>
      <c r="N837" s="2" t="s">
        <v>18</v>
      </c>
      <c r="O837" s="5" t="s">
        <v>15</v>
      </c>
    </row>
    <row r="838" spans="1:15" ht="42.75" thickBot="1" x14ac:dyDescent="0.25">
      <c r="A838" s="9" t="s">
        <v>45</v>
      </c>
      <c r="B838" s="2" t="s">
        <v>21</v>
      </c>
      <c r="C838" s="2" t="s">
        <v>16</v>
      </c>
      <c r="D838" s="2" t="s">
        <v>4554</v>
      </c>
      <c r="E838" s="2" t="s">
        <v>4555</v>
      </c>
      <c r="F838" s="2" t="s">
        <v>4556</v>
      </c>
      <c r="G838" s="11" t="str">
        <f>VLOOKUP(F838,[1]СвР!$E:$E,1,0)</f>
        <v>2006002248</v>
      </c>
      <c r="H838" s="2" t="s">
        <v>49</v>
      </c>
      <c r="I838" s="2" t="s">
        <v>4557</v>
      </c>
      <c r="J838" s="2" t="s">
        <v>4558</v>
      </c>
      <c r="K838" s="14" t="s">
        <v>14</v>
      </c>
      <c r="L838" s="3"/>
      <c r="M838" s="3"/>
      <c r="N838" s="2" t="s">
        <v>18</v>
      </c>
      <c r="O838" s="5" t="s">
        <v>15</v>
      </c>
    </row>
    <row r="839" spans="1:15" ht="42.75" thickBot="1" x14ac:dyDescent="0.25">
      <c r="A839" s="9" t="s">
        <v>45</v>
      </c>
      <c r="B839" s="2" t="s">
        <v>21</v>
      </c>
      <c r="C839" s="2" t="s">
        <v>16</v>
      </c>
      <c r="D839" s="2" t="s">
        <v>4559</v>
      </c>
      <c r="E839" s="2" t="s">
        <v>4560</v>
      </c>
      <c r="F839" s="2" t="s">
        <v>4561</v>
      </c>
      <c r="G839" s="11" t="str">
        <f>VLOOKUP(F839,[1]СвР!$E:$E,1,0)</f>
        <v>2018001658</v>
      </c>
      <c r="H839" s="2" t="s">
        <v>62</v>
      </c>
      <c r="I839" s="2" t="s">
        <v>4562</v>
      </c>
      <c r="J839" s="2" t="s">
        <v>4563</v>
      </c>
      <c r="K839" s="14" t="s">
        <v>14</v>
      </c>
      <c r="L839" s="3"/>
      <c r="M839" s="3"/>
      <c r="N839" s="2" t="s">
        <v>18</v>
      </c>
      <c r="O839" s="5" t="s">
        <v>15</v>
      </c>
    </row>
    <row r="840" spans="1:15" ht="42.75" thickBot="1" x14ac:dyDescent="0.25">
      <c r="A840" s="9" t="s">
        <v>45</v>
      </c>
      <c r="B840" s="2" t="s">
        <v>21</v>
      </c>
      <c r="C840" s="2" t="s">
        <v>16</v>
      </c>
      <c r="D840" s="2" t="s">
        <v>4564</v>
      </c>
      <c r="E840" s="2" t="s">
        <v>4565</v>
      </c>
      <c r="F840" s="2" t="s">
        <v>4566</v>
      </c>
      <c r="G840" s="11" t="str">
        <f>VLOOKUP(F840,[1]СвР!$E:$E,1,0)</f>
        <v>2007004255</v>
      </c>
      <c r="H840" s="2" t="s">
        <v>501</v>
      </c>
      <c r="I840" s="2" t="s">
        <v>4567</v>
      </c>
      <c r="J840" s="2" t="s">
        <v>4568</v>
      </c>
      <c r="K840" s="14" t="s">
        <v>14</v>
      </c>
      <c r="L840" s="3"/>
      <c r="M840" s="3"/>
      <c r="N840" s="2" t="s">
        <v>18</v>
      </c>
      <c r="O840" s="5" t="s">
        <v>15</v>
      </c>
    </row>
    <row r="841" spans="1:15" ht="42.75" thickBot="1" x14ac:dyDescent="0.25">
      <c r="A841" s="9" t="s">
        <v>45</v>
      </c>
      <c r="B841" s="2" t="s">
        <v>21</v>
      </c>
      <c r="C841" s="2" t="s">
        <v>16</v>
      </c>
      <c r="D841" s="2" t="s">
        <v>4569</v>
      </c>
      <c r="E841" s="2" t="s">
        <v>4570</v>
      </c>
      <c r="F841" s="2" t="s">
        <v>4571</v>
      </c>
      <c r="G841" s="11" t="str">
        <f>VLOOKUP(F841,[1]СвР!$E:$E,1,0)</f>
        <v>2007004270</v>
      </c>
      <c r="H841" s="2" t="s">
        <v>501</v>
      </c>
      <c r="I841" s="2" t="s">
        <v>4572</v>
      </c>
      <c r="J841" s="2" t="s">
        <v>4573</v>
      </c>
      <c r="K841" s="14" t="s">
        <v>14</v>
      </c>
      <c r="L841" s="3"/>
      <c r="M841" s="3"/>
      <c r="N841" s="2" t="s">
        <v>18</v>
      </c>
      <c r="O841" s="5" t="s">
        <v>15</v>
      </c>
    </row>
    <row r="842" spans="1:15" ht="32.25" thickBot="1" x14ac:dyDescent="0.25">
      <c r="A842" s="9" t="s">
        <v>45</v>
      </c>
      <c r="B842" s="2" t="s">
        <v>21</v>
      </c>
      <c r="C842" s="2" t="s">
        <v>16</v>
      </c>
      <c r="D842" s="2" t="s">
        <v>4574</v>
      </c>
      <c r="E842" s="2" t="s">
        <v>4575</v>
      </c>
      <c r="F842" s="2" t="s">
        <v>4576</v>
      </c>
      <c r="G842" s="11" t="str">
        <f>VLOOKUP(F842,[1]СвР!$E:$E,1,0)</f>
        <v>2007004223</v>
      </c>
      <c r="H842" s="2" t="s">
        <v>501</v>
      </c>
      <c r="I842" s="2" t="s">
        <v>4577</v>
      </c>
      <c r="J842" s="2" t="s">
        <v>4578</v>
      </c>
      <c r="K842" s="14" t="s">
        <v>17</v>
      </c>
      <c r="L842" s="4">
        <v>42606</v>
      </c>
      <c r="M842" s="2" t="s">
        <v>4579</v>
      </c>
      <c r="N842" s="2" t="s">
        <v>18</v>
      </c>
      <c r="O842" s="5" t="s">
        <v>15</v>
      </c>
    </row>
    <row r="843" spans="1:15" ht="32.25" thickBot="1" x14ac:dyDescent="0.25">
      <c r="A843" s="9" t="s">
        <v>45</v>
      </c>
      <c r="B843" s="2" t="s">
        <v>21</v>
      </c>
      <c r="C843" s="2" t="s">
        <v>16</v>
      </c>
      <c r="D843" s="2" t="s">
        <v>4580</v>
      </c>
      <c r="E843" s="2" t="s">
        <v>4581</v>
      </c>
      <c r="F843" s="2" t="s">
        <v>4582</v>
      </c>
      <c r="G843" s="11" t="str">
        <f>VLOOKUP(F843,[1]СвР!$E:$E,1,0)</f>
        <v>2007004262</v>
      </c>
      <c r="H843" s="2" t="s">
        <v>501</v>
      </c>
      <c r="I843" s="2" t="s">
        <v>4583</v>
      </c>
      <c r="J843" s="2" t="s">
        <v>4584</v>
      </c>
      <c r="K843" s="14" t="s">
        <v>14</v>
      </c>
      <c r="L843" s="3"/>
      <c r="M843" s="3"/>
      <c r="N843" s="2" t="s">
        <v>18</v>
      </c>
      <c r="O843" s="5" t="s">
        <v>15</v>
      </c>
    </row>
    <row r="844" spans="1:15" ht="32.25" thickBot="1" x14ac:dyDescent="0.25">
      <c r="A844" s="9" t="s">
        <v>45</v>
      </c>
      <c r="B844" s="2" t="s">
        <v>21</v>
      </c>
      <c r="C844" s="2" t="s">
        <v>16</v>
      </c>
      <c r="D844" s="2" t="s">
        <v>4585</v>
      </c>
      <c r="E844" s="2" t="s">
        <v>4586</v>
      </c>
      <c r="F844" s="2" t="s">
        <v>4587</v>
      </c>
      <c r="G844" s="11" t="str">
        <f>VLOOKUP(F844,[1]СвР!$E:$E,1,0)</f>
        <v>2008002557</v>
      </c>
      <c r="H844" s="2" t="s">
        <v>206</v>
      </c>
      <c r="I844" s="2" t="s">
        <v>4588</v>
      </c>
      <c r="J844" s="2" t="s">
        <v>4589</v>
      </c>
      <c r="K844" s="14" t="s">
        <v>14</v>
      </c>
      <c r="L844" s="3"/>
      <c r="M844" s="3"/>
      <c r="N844" s="2" t="s">
        <v>18</v>
      </c>
      <c r="O844" s="5" t="s">
        <v>15</v>
      </c>
    </row>
    <row r="845" spans="1:15" ht="42.75" thickBot="1" x14ac:dyDescent="0.25">
      <c r="A845" s="9" t="s">
        <v>45</v>
      </c>
      <c r="B845" s="2" t="s">
        <v>21</v>
      </c>
      <c r="C845" s="2" t="s">
        <v>16</v>
      </c>
      <c r="D845" s="2" t="s">
        <v>4590</v>
      </c>
      <c r="E845" s="2" t="s">
        <v>4591</v>
      </c>
      <c r="F845" s="2" t="s">
        <v>4592</v>
      </c>
      <c r="G845" s="11" t="str">
        <f>VLOOKUP(F845,[1]СвР!$E:$E,1,0)</f>
        <v>2008002564</v>
      </c>
      <c r="H845" s="2" t="s">
        <v>206</v>
      </c>
      <c r="I845" s="2" t="s">
        <v>4593</v>
      </c>
      <c r="J845" s="2" t="s">
        <v>4594</v>
      </c>
      <c r="K845" s="14" t="s">
        <v>14</v>
      </c>
      <c r="L845" s="3"/>
      <c r="M845" s="3"/>
      <c r="N845" s="2" t="s">
        <v>18</v>
      </c>
      <c r="O845" s="5" t="s">
        <v>15</v>
      </c>
    </row>
    <row r="846" spans="1:15" ht="42.75" thickBot="1" x14ac:dyDescent="0.25">
      <c r="A846" s="9" t="s">
        <v>45</v>
      </c>
      <c r="B846" s="2" t="s">
        <v>21</v>
      </c>
      <c r="C846" s="2" t="s">
        <v>16</v>
      </c>
      <c r="D846" s="2" t="s">
        <v>4595</v>
      </c>
      <c r="E846" s="2" t="s">
        <v>4596</v>
      </c>
      <c r="F846" s="2" t="s">
        <v>4597</v>
      </c>
      <c r="G846" s="11" t="str">
        <f>VLOOKUP(F846,[1]СвР!$E:$E,1,0)</f>
        <v>2008002500</v>
      </c>
      <c r="H846" s="2" t="s">
        <v>206</v>
      </c>
      <c r="I846" s="2" t="s">
        <v>4598</v>
      </c>
      <c r="J846" s="2" t="s">
        <v>4599</v>
      </c>
      <c r="K846" s="14" t="s">
        <v>14</v>
      </c>
      <c r="L846" s="3"/>
      <c r="M846" s="3"/>
      <c r="N846" s="2" t="s">
        <v>18</v>
      </c>
      <c r="O846" s="5" t="s">
        <v>15</v>
      </c>
    </row>
    <row r="847" spans="1:15" ht="32.25" thickBot="1" x14ac:dyDescent="0.25">
      <c r="A847" s="9" t="s">
        <v>45</v>
      </c>
      <c r="B847" s="2" t="s">
        <v>21</v>
      </c>
      <c r="C847" s="2" t="s">
        <v>16</v>
      </c>
      <c r="D847" s="2" t="s">
        <v>4600</v>
      </c>
      <c r="E847" s="2" t="s">
        <v>4601</v>
      </c>
      <c r="F847" s="2" t="s">
        <v>4602</v>
      </c>
      <c r="G847" s="11" t="str">
        <f>VLOOKUP(F847,[1]СвР!$E:$E,1,0)</f>
        <v>2009001757</v>
      </c>
      <c r="H847" s="2" t="s">
        <v>381</v>
      </c>
      <c r="I847" s="2" t="s">
        <v>4603</v>
      </c>
      <c r="J847" s="2" t="s">
        <v>4604</v>
      </c>
      <c r="K847" s="14" t="s">
        <v>14</v>
      </c>
      <c r="L847" s="3"/>
      <c r="M847" s="3"/>
      <c r="N847" s="2" t="s">
        <v>18</v>
      </c>
      <c r="O847" s="5" t="s">
        <v>15</v>
      </c>
    </row>
    <row r="848" spans="1:15" ht="42.75" thickBot="1" x14ac:dyDescent="0.25">
      <c r="A848" s="9" t="s">
        <v>45</v>
      </c>
      <c r="B848" s="2" t="s">
        <v>21</v>
      </c>
      <c r="C848" s="2" t="s">
        <v>16</v>
      </c>
      <c r="D848" s="2" t="s">
        <v>4605</v>
      </c>
      <c r="E848" s="2" t="s">
        <v>4606</v>
      </c>
      <c r="F848" s="2" t="s">
        <v>4607</v>
      </c>
      <c r="G848" s="11" t="str">
        <f>VLOOKUP(F848,[1]СвР!$E:$E,1,0)</f>
        <v>2009001612</v>
      </c>
      <c r="H848" s="2" t="s">
        <v>381</v>
      </c>
      <c r="I848" s="2" t="s">
        <v>4608</v>
      </c>
      <c r="J848" s="2" t="s">
        <v>4609</v>
      </c>
      <c r="K848" s="14" t="s">
        <v>14</v>
      </c>
      <c r="L848" s="3"/>
      <c r="M848" s="3"/>
      <c r="N848" s="2" t="s">
        <v>18</v>
      </c>
      <c r="O848" s="5" t="s">
        <v>15</v>
      </c>
    </row>
    <row r="849" spans="1:15" ht="42.75" thickBot="1" x14ac:dyDescent="0.25">
      <c r="A849" s="9" t="s">
        <v>45</v>
      </c>
      <c r="B849" s="2" t="s">
        <v>21</v>
      </c>
      <c r="C849" s="2" t="s">
        <v>16</v>
      </c>
      <c r="D849" s="2" t="s">
        <v>4610</v>
      </c>
      <c r="E849" s="2" t="s">
        <v>4611</v>
      </c>
      <c r="F849" s="2" t="s">
        <v>4612</v>
      </c>
      <c r="G849" s="11" t="str">
        <f>VLOOKUP(F849,[1]СвР!$E:$E,1,0)</f>
        <v>2009001789</v>
      </c>
      <c r="H849" s="2" t="s">
        <v>381</v>
      </c>
      <c r="I849" s="2" t="s">
        <v>4613</v>
      </c>
      <c r="J849" s="2" t="s">
        <v>4614</v>
      </c>
      <c r="K849" s="14" t="s">
        <v>17</v>
      </c>
      <c r="L849" s="4">
        <v>42654</v>
      </c>
      <c r="M849" s="2" t="s">
        <v>4615</v>
      </c>
      <c r="N849" s="2" t="s">
        <v>18</v>
      </c>
      <c r="O849" s="5" t="s">
        <v>15</v>
      </c>
    </row>
    <row r="850" spans="1:15" ht="42.75" thickBot="1" x14ac:dyDescent="0.25">
      <c r="A850" s="9" t="s">
        <v>45</v>
      </c>
      <c r="B850" s="2" t="s">
        <v>21</v>
      </c>
      <c r="C850" s="2" t="s">
        <v>16</v>
      </c>
      <c r="D850" s="2" t="s">
        <v>4616</v>
      </c>
      <c r="E850" s="2" t="s">
        <v>4617</v>
      </c>
      <c r="F850" s="2" t="s">
        <v>4618</v>
      </c>
      <c r="G850" s="11" t="str">
        <f>VLOOKUP(F850,[1]СвР!$E:$E,1,0)</f>
        <v>2014263684</v>
      </c>
      <c r="H850" s="2" t="s">
        <v>90</v>
      </c>
      <c r="I850" s="2" t="s">
        <v>4619</v>
      </c>
      <c r="J850" s="2" t="s">
        <v>4620</v>
      </c>
      <c r="K850" s="14" t="s">
        <v>14</v>
      </c>
      <c r="L850" s="3"/>
      <c r="M850" s="3"/>
      <c r="N850" s="2" t="s">
        <v>18</v>
      </c>
      <c r="O850" s="5" t="s">
        <v>15</v>
      </c>
    </row>
    <row r="851" spans="1:15" ht="53.25" thickBot="1" x14ac:dyDescent="0.25">
      <c r="A851" s="9" t="s">
        <v>45</v>
      </c>
      <c r="B851" s="2" t="s">
        <v>21</v>
      </c>
      <c r="C851" s="2" t="s">
        <v>16</v>
      </c>
      <c r="D851" s="2" t="s">
        <v>4621</v>
      </c>
      <c r="E851" s="2" t="s">
        <v>4622</v>
      </c>
      <c r="F851" s="2" t="s">
        <v>4623</v>
      </c>
      <c r="G851" s="11" t="str">
        <f>VLOOKUP(F851,[1]СвР!$E:$E,1,0)</f>
        <v>2010005058</v>
      </c>
      <c r="H851" s="2" t="s">
        <v>305</v>
      </c>
      <c r="I851" s="2" t="s">
        <v>4624</v>
      </c>
      <c r="J851" s="2" t="s">
        <v>4625</v>
      </c>
      <c r="K851" s="14" t="s">
        <v>14</v>
      </c>
      <c r="L851" s="3"/>
      <c r="M851" s="3"/>
      <c r="N851" s="2" t="s">
        <v>18</v>
      </c>
      <c r="O851" s="5" t="s">
        <v>15</v>
      </c>
    </row>
    <row r="852" spans="1:15" ht="42.75" thickBot="1" x14ac:dyDescent="0.25">
      <c r="A852" s="9" t="s">
        <v>45</v>
      </c>
      <c r="B852" s="2" t="s">
        <v>21</v>
      </c>
      <c r="C852" s="2" t="s">
        <v>16</v>
      </c>
      <c r="D852" s="2" t="s">
        <v>4626</v>
      </c>
      <c r="E852" s="2" t="s">
        <v>4627</v>
      </c>
      <c r="F852" s="2" t="s">
        <v>4628</v>
      </c>
      <c r="G852" s="11" t="str">
        <f>VLOOKUP(F852,[1]СвР!$E:$E,1,0)</f>
        <v>2001001314</v>
      </c>
      <c r="H852" s="2" t="s">
        <v>69</v>
      </c>
      <c r="I852" s="2" t="s">
        <v>4629</v>
      </c>
      <c r="J852" s="2" t="s">
        <v>4630</v>
      </c>
      <c r="K852" s="14" t="s">
        <v>14</v>
      </c>
      <c r="L852" s="3"/>
      <c r="M852" s="3"/>
      <c r="N852" s="2" t="s">
        <v>18</v>
      </c>
      <c r="O852" s="5" t="s">
        <v>15</v>
      </c>
    </row>
    <row r="853" spans="1:15" ht="42.75" thickBot="1" x14ac:dyDescent="0.25">
      <c r="A853" s="9" t="s">
        <v>45</v>
      </c>
      <c r="B853" s="2" t="s">
        <v>21</v>
      </c>
      <c r="C853" s="2" t="s">
        <v>16</v>
      </c>
      <c r="D853" s="2" t="s">
        <v>4631</v>
      </c>
      <c r="E853" s="2" t="s">
        <v>4632</v>
      </c>
      <c r="F853" s="2" t="s">
        <v>4633</v>
      </c>
      <c r="G853" s="11" t="str">
        <f>VLOOKUP(F853,[1]СвР!$E:$E,1,0)</f>
        <v>2010005065</v>
      </c>
      <c r="H853" s="2" t="s">
        <v>305</v>
      </c>
      <c r="I853" s="2" t="s">
        <v>4634</v>
      </c>
      <c r="J853" s="2" t="s">
        <v>4635</v>
      </c>
      <c r="K853" s="14" t="s">
        <v>14</v>
      </c>
      <c r="L853" s="3"/>
      <c r="M853" s="3"/>
      <c r="N853" s="2" t="s">
        <v>18</v>
      </c>
      <c r="O853" s="5" t="s">
        <v>15</v>
      </c>
    </row>
    <row r="854" spans="1:15" ht="32.25" thickBot="1" x14ac:dyDescent="0.25">
      <c r="A854" s="9" t="s">
        <v>45</v>
      </c>
      <c r="B854" s="2" t="s">
        <v>21</v>
      </c>
      <c r="C854" s="2" t="s">
        <v>16</v>
      </c>
      <c r="D854" s="2" t="s">
        <v>4636</v>
      </c>
      <c r="E854" s="2" t="s">
        <v>4637</v>
      </c>
      <c r="F854" s="2" t="s">
        <v>4638</v>
      </c>
      <c r="G854" s="11" t="str">
        <f>VLOOKUP(F854,[1]СвР!$E:$E,1,0)</f>
        <v>2001001233</v>
      </c>
      <c r="H854" s="2" t="s">
        <v>69</v>
      </c>
      <c r="I854" s="2" t="s">
        <v>4639</v>
      </c>
      <c r="J854" s="2" t="s">
        <v>4640</v>
      </c>
      <c r="K854" s="14" t="s">
        <v>14</v>
      </c>
      <c r="L854" s="3"/>
      <c r="M854" s="3"/>
      <c r="N854" s="2" t="s">
        <v>18</v>
      </c>
      <c r="O854" s="5" t="s">
        <v>15</v>
      </c>
    </row>
    <row r="855" spans="1:15" ht="42.75" thickBot="1" x14ac:dyDescent="0.25">
      <c r="A855" s="9" t="s">
        <v>45</v>
      </c>
      <c r="B855" s="2" t="s">
        <v>21</v>
      </c>
      <c r="C855" s="2" t="s">
        <v>16</v>
      </c>
      <c r="D855" s="2" t="s">
        <v>4641</v>
      </c>
      <c r="E855" s="2" t="s">
        <v>4642</v>
      </c>
      <c r="F855" s="2" t="s">
        <v>4643</v>
      </c>
      <c r="G855" s="11" t="str">
        <f>VLOOKUP(F855,[1]СвР!$E:$E,1,0)</f>
        <v>2001001240</v>
      </c>
      <c r="H855" s="2" t="s">
        <v>69</v>
      </c>
      <c r="I855" s="2" t="s">
        <v>4644</v>
      </c>
      <c r="J855" s="2" t="s">
        <v>4645</v>
      </c>
      <c r="K855" s="14" t="s">
        <v>14</v>
      </c>
      <c r="L855" s="3"/>
      <c r="M855" s="3"/>
      <c r="N855" s="2" t="s">
        <v>18</v>
      </c>
      <c r="O855" s="5" t="s">
        <v>15</v>
      </c>
    </row>
    <row r="856" spans="1:15" ht="32.25" thickBot="1" x14ac:dyDescent="0.25">
      <c r="A856" s="9" t="s">
        <v>45</v>
      </c>
      <c r="B856" s="2" t="s">
        <v>21</v>
      </c>
      <c r="C856" s="2" t="s">
        <v>16</v>
      </c>
      <c r="D856" s="2" t="s">
        <v>4646</v>
      </c>
      <c r="E856" s="2" t="s">
        <v>4647</v>
      </c>
      <c r="F856" s="2" t="s">
        <v>4648</v>
      </c>
      <c r="G856" s="11" t="str">
        <f>VLOOKUP(F856,[1]СвР!$E:$E,1,0)</f>
        <v>2001001297</v>
      </c>
      <c r="H856" s="2" t="s">
        <v>69</v>
      </c>
      <c r="I856" s="2" t="s">
        <v>4649</v>
      </c>
      <c r="J856" s="2" t="s">
        <v>4650</v>
      </c>
      <c r="K856" s="14" t="s">
        <v>14</v>
      </c>
      <c r="L856" s="3"/>
      <c r="M856" s="3"/>
      <c r="N856" s="2" t="s">
        <v>18</v>
      </c>
      <c r="O856" s="5" t="s">
        <v>15</v>
      </c>
    </row>
    <row r="857" spans="1:15" ht="42.75" thickBot="1" x14ac:dyDescent="0.25">
      <c r="A857" s="9" t="s">
        <v>45</v>
      </c>
      <c r="B857" s="2" t="s">
        <v>21</v>
      </c>
      <c r="C857" s="2" t="s">
        <v>16</v>
      </c>
      <c r="D857" s="2" t="s">
        <v>4651</v>
      </c>
      <c r="E857" s="2" t="s">
        <v>4652</v>
      </c>
      <c r="F857" s="2" t="s">
        <v>4653</v>
      </c>
      <c r="G857" s="11" t="str">
        <f>VLOOKUP(F857,[1]СвР!$E:$E,1,0)</f>
        <v>2011003335</v>
      </c>
      <c r="H857" s="2" t="s">
        <v>76</v>
      </c>
      <c r="I857" s="2" t="s">
        <v>4654</v>
      </c>
      <c r="J857" s="2" t="s">
        <v>4655</v>
      </c>
      <c r="K857" s="14" t="s">
        <v>14</v>
      </c>
      <c r="L857" s="3"/>
      <c r="M857" s="3"/>
      <c r="N857" s="2" t="s">
        <v>18</v>
      </c>
      <c r="O857" s="5" t="s">
        <v>15</v>
      </c>
    </row>
    <row r="858" spans="1:15" ht="42.75" thickBot="1" x14ac:dyDescent="0.25">
      <c r="A858" s="9" t="s">
        <v>45</v>
      </c>
      <c r="B858" s="2" t="s">
        <v>21</v>
      </c>
      <c r="C858" s="2" t="s">
        <v>16</v>
      </c>
      <c r="D858" s="2" t="s">
        <v>4656</v>
      </c>
      <c r="E858" s="2" t="s">
        <v>4657</v>
      </c>
      <c r="F858" s="2" t="s">
        <v>4658</v>
      </c>
      <c r="G858" s="11" t="str">
        <f>VLOOKUP(F858,[1]СвР!$E:$E,1,0)</f>
        <v>2011002148</v>
      </c>
      <c r="H858" s="2" t="s">
        <v>76</v>
      </c>
      <c r="I858" s="2" t="s">
        <v>4659</v>
      </c>
      <c r="J858" s="2" t="s">
        <v>4660</v>
      </c>
      <c r="K858" s="14" t="s">
        <v>17</v>
      </c>
      <c r="L858" s="4">
        <v>42695</v>
      </c>
      <c r="M858" s="2" t="s">
        <v>4661</v>
      </c>
      <c r="N858" s="2" t="s">
        <v>18</v>
      </c>
      <c r="O858" s="5" t="s">
        <v>15</v>
      </c>
    </row>
    <row r="859" spans="1:15" ht="42.75" thickBot="1" x14ac:dyDescent="0.25">
      <c r="A859" s="9" t="s">
        <v>45</v>
      </c>
      <c r="B859" s="2" t="s">
        <v>21</v>
      </c>
      <c r="C859" s="2" t="s">
        <v>16</v>
      </c>
      <c r="D859" s="2" t="s">
        <v>4662</v>
      </c>
      <c r="E859" s="2" t="s">
        <v>4663</v>
      </c>
      <c r="F859" s="2" t="s">
        <v>4664</v>
      </c>
      <c r="G859" s="11" t="str">
        <f>VLOOKUP(F859,[1]СвР!$E:$E,1,0)</f>
        <v>2011800010</v>
      </c>
      <c r="H859" s="2" t="s">
        <v>76</v>
      </c>
      <c r="I859" s="2" t="s">
        <v>4665</v>
      </c>
      <c r="J859" s="2" t="s">
        <v>4666</v>
      </c>
      <c r="K859" s="14" t="s">
        <v>14</v>
      </c>
      <c r="L859" s="3"/>
      <c r="M859" s="3"/>
      <c r="N859" s="2" t="s">
        <v>18</v>
      </c>
      <c r="O859" s="5" t="s">
        <v>15</v>
      </c>
    </row>
    <row r="860" spans="1:15" ht="42.75" thickBot="1" x14ac:dyDescent="0.25">
      <c r="A860" s="9" t="s">
        <v>45</v>
      </c>
      <c r="B860" s="2" t="s">
        <v>21</v>
      </c>
      <c r="C860" s="2" t="s">
        <v>16</v>
      </c>
      <c r="D860" s="2" t="s">
        <v>4667</v>
      </c>
      <c r="E860" s="2" t="s">
        <v>4668</v>
      </c>
      <c r="F860" s="2" t="s">
        <v>4669</v>
      </c>
      <c r="G860" s="11" t="str">
        <f>VLOOKUP(F860,[1]СвР!$E:$E,1,0)</f>
        <v>2011002155</v>
      </c>
      <c r="H860" s="2" t="s">
        <v>76</v>
      </c>
      <c r="I860" s="2" t="s">
        <v>4670</v>
      </c>
      <c r="J860" s="2" t="s">
        <v>4671</v>
      </c>
      <c r="K860" s="14" t="s">
        <v>14</v>
      </c>
      <c r="L860" s="3"/>
      <c r="M860" s="3"/>
      <c r="N860" s="2" t="s">
        <v>18</v>
      </c>
      <c r="O860" s="5" t="s">
        <v>15</v>
      </c>
    </row>
    <row r="861" spans="1:15" ht="42.75" thickBot="1" x14ac:dyDescent="0.25">
      <c r="A861" s="9" t="s">
        <v>45</v>
      </c>
      <c r="B861" s="2" t="s">
        <v>21</v>
      </c>
      <c r="C861" s="2" t="s">
        <v>16</v>
      </c>
      <c r="D861" s="2" t="s">
        <v>4672</v>
      </c>
      <c r="E861" s="2" t="s">
        <v>4673</v>
      </c>
      <c r="F861" s="2" t="s">
        <v>4674</v>
      </c>
      <c r="G861" s="11" t="str">
        <f>VLOOKUP(F861,[1]СвР!$E:$E,1,0)</f>
        <v>2003001334</v>
      </c>
      <c r="H861" s="2" t="s">
        <v>137</v>
      </c>
      <c r="I861" s="2" t="s">
        <v>4675</v>
      </c>
      <c r="J861" s="2" t="s">
        <v>4676</v>
      </c>
      <c r="K861" s="14" t="s">
        <v>14</v>
      </c>
      <c r="L861" s="3"/>
      <c r="M861" s="3"/>
      <c r="N861" s="2" t="s">
        <v>18</v>
      </c>
      <c r="O861" s="5" t="s">
        <v>15</v>
      </c>
    </row>
    <row r="862" spans="1:15" ht="42.75" thickBot="1" x14ac:dyDescent="0.25">
      <c r="A862" s="9" t="s">
        <v>45</v>
      </c>
      <c r="B862" s="2" t="s">
        <v>21</v>
      </c>
      <c r="C862" s="2" t="s">
        <v>16</v>
      </c>
      <c r="D862" s="2" t="s">
        <v>4677</v>
      </c>
      <c r="E862" s="2" t="s">
        <v>4678</v>
      </c>
      <c r="F862" s="2" t="s">
        <v>4679</v>
      </c>
      <c r="G862" s="11" t="str">
        <f>VLOOKUP(F862,[1]СвР!$E:$E,1,0)</f>
        <v>2004006448</v>
      </c>
      <c r="H862" s="2" t="s">
        <v>106</v>
      </c>
      <c r="I862" s="2" t="s">
        <v>4680</v>
      </c>
      <c r="J862" s="2" t="s">
        <v>4681</v>
      </c>
      <c r="K862" s="14" t="s">
        <v>14</v>
      </c>
      <c r="L862" s="3"/>
      <c r="M862" s="3"/>
      <c r="N862" s="2" t="s">
        <v>18</v>
      </c>
      <c r="O862" s="5" t="s">
        <v>15</v>
      </c>
    </row>
    <row r="863" spans="1:15" ht="42.75" thickBot="1" x14ac:dyDescent="0.25">
      <c r="A863" s="9" t="s">
        <v>45</v>
      </c>
      <c r="B863" s="2" t="s">
        <v>21</v>
      </c>
      <c r="C863" s="2" t="s">
        <v>16</v>
      </c>
      <c r="D863" s="2" t="s">
        <v>4682</v>
      </c>
      <c r="E863" s="2" t="s">
        <v>4683</v>
      </c>
      <c r="F863" s="2" t="s">
        <v>4684</v>
      </c>
      <c r="G863" s="11" t="str">
        <f>VLOOKUP(F863,[1]СвР!$E:$E,1,0)</f>
        <v>2009002077</v>
      </c>
      <c r="H863" s="2" t="s">
        <v>381</v>
      </c>
      <c r="I863" s="2" t="s">
        <v>4685</v>
      </c>
      <c r="J863" s="2" t="s">
        <v>4686</v>
      </c>
      <c r="K863" s="14" t="s">
        <v>14</v>
      </c>
      <c r="L863" s="3"/>
      <c r="M863" s="3"/>
      <c r="N863" s="2" t="s">
        <v>18</v>
      </c>
      <c r="O863" s="5" t="s">
        <v>15</v>
      </c>
    </row>
    <row r="864" spans="1:15" ht="42.75" thickBot="1" x14ac:dyDescent="0.25">
      <c r="A864" s="9" t="s">
        <v>45</v>
      </c>
      <c r="B864" s="2" t="s">
        <v>21</v>
      </c>
      <c r="C864" s="2" t="s">
        <v>16</v>
      </c>
      <c r="D864" s="2" t="s">
        <v>4687</v>
      </c>
      <c r="E864" s="2" t="s">
        <v>4688</v>
      </c>
      <c r="F864" s="2" t="s">
        <v>4689</v>
      </c>
      <c r="G864" s="11" t="str">
        <f>VLOOKUP(F864,[1]СвР!$E:$E,1,0)</f>
        <v>2029001392</v>
      </c>
      <c r="H864" s="2" t="s">
        <v>341</v>
      </c>
      <c r="I864" s="2" t="s">
        <v>4690</v>
      </c>
      <c r="J864" s="2" t="s">
        <v>4691</v>
      </c>
      <c r="K864" s="14" t="s">
        <v>14</v>
      </c>
      <c r="L864" s="3"/>
      <c r="M864" s="3"/>
      <c r="N864" s="2" t="s">
        <v>18</v>
      </c>
      <c r="O864" s="5" t="s">
        <v>15</v>
      </c>
    </row>
    <row r="865" spans="1:15" ht="42.75" thickBot="1" x14ac:dyDescent="0.25">
      <c r="A865" s="9" t="s">
        <v>45</v>
      </c>
      <c r="B865" s="2" t="s">
        <v>21</v>
      </c>
      <c r="C865" s="2" t="s">
        <v>16</v>
      </c>
      <c r="D865" s="2" t="s">
        <v>4692</v>
      </c>
      <c r="E865" s="2" t="s">
        <v>4693</v>
      </c>
      <c r="F865" s="2" t="s">
        <v>4694</v>
      </c>
      <c r="G865" s="11" t="str">
        <f>VLOOKUP(F865,[1]СвР!$E:$E,1,0)</f>
        <v>2010004745</v>
      </c>
      <c r="H865" s="2" t="s">
        <v>305</v>
      </c>
      <c r="I865" s="2" t="s">
        <v>4695</v>
      </c>
      <c r="J865" s="2" t="s">
        <v>4696</v>
      </c>
      <c r="K865" s="14" t="s">
        <v>14</v>
      </c>
      <c r="L865" s="3"/>
      <c r="M865" s="3"/>
      <c r="N865" s="2" t="s">
        <v>18</v>
      </c>
      <c r="O865" s="5" t="s">
        <v>15</v>
      </c>
    </row>
    <row r="866" spans="1:15" ht="42.75" thickBot="1" x14ac:dyDescent="0.25">
      <c r="A866" s="9" t="s">
        <v>45</v>
      </c>
      <c r="B866" s="2" t="s">
        <v>21</v>
      </c>
      <c r="C866" s="2" t="s">
        <v>16</v>
      </c>
      <c r="D866" s="2" t="s">
        <v>4697</v>
      </c>
      <c r="E866" s="2" t="s">
        <v>4698</v>
      </c>
      <c r="F866" s="2" t="s">
        <v>4699</v>
      </c>
      <c r="G866" s="11" t="str">
        <f>VLOOKUP(F866,[1]СвР!$E:$E,1,0)</f>
        <v>2012003024</v>
      </c>
      <c r="H866" s="2" t="s">
        <v>143</v>
      </c>
      <c r="I866" s="2" t="s">
        <v>4700</v>
      </c>
      <c r="J866" s="2" t="s">
        <v>4701</v>
      </c>
      <c r="K866" s="14" t="s">
        <v>14</v>
      </c>
      <c r="L866" s="3"/>
      <c r="M866" s="3"/>
      <c r="N866" s="2" t="s">
        <v>18</v>
      </c>
      <c r="O866" s="5" t="s">
        <v>15</v>
      </c>
    </row>
    <row r="867" spans="1:15" ht="32.25" thickBot="1" x14ac:dyDescent="0.25">
      <c r="A867" s="9" t="s">
        <v>45</v>
      </c>
      <c r="B867" s="2" t="s">
        <v>21</v>
      </c>
      <c r="C867" s="2" t="s">
        <v>16</v>
      </c>
      <c r="D867" s="2" t="s">
        <v>4702</v>
      </c>
      <c r="E867" s="2" t="s">
        <v>4703</v>
      </c>
      <c r="F867" s="2" t="s">
        <v>4704</v>
      </c>
      <c r="G867" s="11" t="str">
        <f>VLOOKUP(F867,[1]СвР!$E:$E,1,0)</f>
        <v>2012004476</v>
      </c>
      <c r="H867" s="2" t="s">
        <v>143</v>
      </c>
      <c r="I867" s="2" t="s">
        <v>4705</v>
      </c>
      <c r="J867" s="2" t="s">
        <v>4706</v>
      </c>
      <c r="K867" s="14" t="s">
        <v>14</v>
      </c>
      <c r="L867" s="3"/>
      <c r="M867" s="3"/>
      <c r="N867" s="2" t="s">
        <v>18</v>
      </c>
      <c r="O867" s="5" t="s">
        <v>15</v>
      </c>
    </row>
    <row r="868" spans="1:15" ht="32.25" thickBot="1" x14ac:dyDescent="0.25">
      <c r="A868" s="9" t="s">
        <v>45</v>
      </c>
      <c r="B868" s="2" t="s">
        <v>21</v>
      </c>
      <c r="C868" s="2" t="s">
        <v>16</v>
      </c>
      <c r="D868" s="2" t="s">
        <v>4707</v>
      </c>
      <c r="E868" s="2" t="s">
        <v>4708</v>
      </c>
      <c r="F868" s="2" t="s">
        <v>4709</v>
      </c>
      <c r="G868" s="11" t="str">
        <f>VLOOKUP(F868,[1]СвР!$E:$E,1,0)</f>
        <v>2012004412</v>
      </c>
      <c r="H868" s="2" t="s">
        <v>143</v>
      </c>
      <c r="I868" s="2" t="s">
        <v>4710</v>
      </c>
      <c r="J868" s="2" t="s">
        <v>4711</v>
      </c>
      <c r="K868" s="14" t="s">
        <v>14</v>
      </c>
      <c r="L868" s="3"/>
      <c r="M868" s="3"/>
      <c r="N868" s="2" t="s">
        <v>18</v>
      </c>
      <c r="O868" s="5" t="s">
        <v>15</v>
      </c>
    </row>
    <row r="869" spans="1:15" ht="32.25" thickBot="1" x14ac:dyDescent="0.25">
      <c r="A869" s="9" t="s">
        <v>45</v>
      </c>
      <c r="B869" s="2" t="s">
        <v>21</v>
      </c>
      <c r="C869" s="2" t="s">
        <v>16</v>
      </c>
      <c r="D869" s="2" t="s">
        <v>4712</v>
      </c>
      <c r="E869" s="2" t="s">
        <v>4713</v>
      </c>
      <c r="F869" s="2" t="s">
        <v>4714</v>
      </c>
      <c r="G869" s="11" t="str">
        <f>VLOOKUP(F869,[1]СвР!$E:$E,1,0)</f>
        <v>2028000646</v>
      </c>
      <c r="H869" s="2" t="s">
        <v>1411</v>
      </c>
      <c r="I869" s="2" t="s">
        <v>4715</v>
      </c>
      <c r="J869" s="2" t="s">
        <v>4716</v>
      </c>
      <c r="K869" s="14" t="s">
        <v>14</v>
      </c>
      <c r="L869" s="3"/>
      <c r="M869" s="3"/>
      <c r="N869" s="2" t="s">
        <v>18</v>
      </c>
      <c r="O869" s="5" t="s">
        <v>15</v>
      </c>
    </row>
    <row r="870" spans="1:15" ht="32.25" thickBot="1" x14ac:dyDescent="0.25">
      <c r="A870" s="9" t="s">
        <v>45</v>
      </c>
      <c r="B870" s="2" t="s">
        <v>21</v>
      </c>
      <c r="C870" s="2" t="s">
        <v>16</v>
      </c>
      <c r="D870" s="2" t="s">
        <v>4717</v>
      </c>
      <c r="E870" s="2" t="s">
        <v>4718</v>
      </c>
      <c r="F870" s="2" t="s">
        <v>4719</v>
      </c>
      <c r="G870" s="11" t="str">
        <f>VLOOKUP(F870,[1]СвР!$E:$E,1,0)</f>
        <v>2005010430</v>
      </c>
      <c r="H870" s="2" t="s">
        <v>83</v>
      </c>
      <c r="I870" s="2" t="s">
        <v>4720</v>
      </c>
      <c r="J870" s="2" t="s">
        <v>4721</v>
      </c>
      <c r="K870" s="14" t="s">
        <v>14</v>
      </c>
      <c r="L870" s="3"/>
      <c r="M870" s="3"/>
      <c r="N870" s="2" t="s">
        <v>18</v>
      </c>
      <c r="O870" s="5" t="s">
        <v>15</v>
      </c>
    </row>
    <row r="871" spans="1:15" ht="42.75" thickBot="1" x14ac:dyDescent="0.25">
      <c r="A871" s="9" t="s">
        <v>45</v>
      </c>
      <c r="B871" s="2" t="s">
        <v>21</v>
      </c>
      <c r="C871" s="2" t="s">
        <v>16</v>
      </c>
      <c r="D871" s="2" t="s">
        <v>4722</v>
      </c>
      <c r="E871" s="2" t="s">
        <v>4723</v>
      </c>
      <c r="F871" s="2" t="s">
        <v>4724</v>
      </c>
      <c r="G871" s="11" t="str">
        <f>VLOOKUP(F871,[1]СвР!$E:$E,1,0)</f>
        <v>2005007370</v>
      </c>
      <c r="H871" s="2" t="s">
        <v>83</v>
      </c>
      <c r="I871" s="2" t="s">
        <v>4725</v>
      </c>
      <c r="J871" s="2" t="s">
        <v>4726</v>
      </c>
      <c r="K871" s="14" t="s">
        <v>17</v>
      </c>
      <c r="L871" s="4">
        <v>42718</v>
      </c>
      <c r="M871" s="2" t="s">
        <v>4727</v>
      </c>
      <c r="N871" s="2" t="s">
        <v>18</v>
      </c>
      <c r="O871" s="5" t="s">
        <v>15</v>
      </c>
    </row>
    <row r="872" spans="1:15" ht="42.75" thickBot="1" x14ac:dyDescent="0.25">
      <c r="A872" s="9" t="s">
        <v>45</v>
      </c>
      <c r="B872" s="2" t="s">
        <v>21</v>
      </c>
      <c r="C872" s="2" t="s">
        <v>16</v>
      </c>
      <c r="D872" s="2" t="s">
        <v>4728</v>
      </c>
      <c r="E872" s="2" t="s">
        <v>4729</v>
      </c>
      <c r="F872" s="2" t="s">
        <v>4730</v>
      </c>
      <c r="G872" s="11" t="str">
        <f>VLOOKUP(F872,[1]СвР!$E:$E,1,0)</f>
        <v>2006003971</v>
      </c>
      <c r="H872" s="2" t="s">
        <v>49</v>
      </c>
      <c r="I872" s="2" t="s">
        <v>4731</v>
      </c>
      <c r="J872" s="2" t="s">
        <v>4732</v>
      </c>
      <c r="K872" s="14" t="s">
        <v>14</v>
      </c>
      <c r="L872" s="3"/>
      <c r="M872" s="3"/>
      <c r="N872" s="2" t="s">
        <v>18</v>
      </c>
      <c r="O872" s="5" t="s">
        <v>15</v>
      </c>
    </row>
    <row r="873" spans="1:15" ht="42.75" thickBot="1" x14ac:dyDescent="0.25">
      <c r="A873" s="9" t="s">
        <v>45</v>
      </c>
      <c r="B873" s="2" t="s">
        <v>21</v>
      </c>
      <c r="C873" s="2" t="s">
        <v>16</v>
      </c>
      <c r="D873" s="2" t="s">
        <v>4733</v>
      </c>
      <c r="E873" s="2" t="s">
        <v>4734</v>
      </c>
      <c r="F873" s="2" t="s">
        <v>4735</v>
      </c>
      <c r="G873" s="11" t="str">
        <f>VLOOKUP(F873,[1]СвР!$E:$E,1,0)</f>
        <v>2012004483</v>
      </c>
      <c r="H873" s="2" t="s">
        <v>143</v>
      </c>
      <c r="I873" s="2" t="s">
        <v>4736</v>
      </c>
      <c r="J873" s="2" t="s">
        <v>4737</v>
      </c>
      <c r="K873" s="14" t="s">
        <v>14</v>
      </c>
      <c r="L873" s="3"/>
      <c r="M873" s="3"/>
      <c r="N873" s="2" t="s">
        <v>18</v>
      </c>
      <c r="O873" s="5" t="s">
        <v>15</v>
      </c>
    </row>
    <row r="874" spans="1:15" ht="32.25" thickBot="1" x14ac:dyDescent="0.25">
      <c r="A874" s="9" t="s">
        <v>45</v>
      </c>
      <c r="B874" s="2" t="s">
        <v>21</v>
      </c>
      <c r="C874" s="2" t="s">
        <v>16</v>
      </c>
      <c r="D874" s="2" t="s">
        <v>4738</v>
      </c>
      <c r="E874" s="2" t="s">
        <v>4739</v>
      </c>
      <c r="F874" s="2" t="s">
        <v>4740</v>
      </c>
      <c r="G874" s="11" t="str">
        <f>VLOOKUP(F874,[1]СвР!$E:$E,1,0)</f>
        <v>2012004557</v>
      </c>
      <c r="H874" s="2" t="s">
        <v>143</v>
      </c>
      <c r="I874" s="2" t="s">
        <v>4741</v>
      </c>
      <c r="J874" s="2" t="s">
        <v>4742</v>
      </c>
      <c r="K874" s="14" t="s">
        <v>14</v>
      </c>
      <c r="L874" s="3"/>
      <c r="M874" s="3"/>
      <c r="N874" s="2" t="s">
        <v>18</v>
      </c>
      <c r="O874" s="5" t="s">
        <v>15</v>
      </c>
    </row>
    <row r="875" spans="1:15" ht="32.25" thickBot="1" x14ac:dyDescent="0.25">
      <c r="A875" s="9" t="s">
        <v>45</v>
      </c>
      <c r="B875" s="2" t="s">
        <v>21</v>
      </c>
      <c r="C875" s="2" t="s">
        <v>16</v>
      </c>
      <c r="D875" s="2" t="s">
        <v>4743</v>
      </c>
      <c r="E875" s="2" t="s">
        <v>4744</v>
      </c>
      <c r="F875" s="2" t="s">
        <v>4745</v>
      </c>
      <c r="G875" s="11" t="str">
        <f>VLOOKUP(F875,[1]СвР!$E:$E,1,0)</f>
        <v>2012004420</v>
      </c>
      <c r="H875" s="2" t="s">
        <v>143</v>
      </c>
      <c r="I875" s="2" t="s">
        <v>4746</v>
      </c>
      <c r="J875" s="2" t="s">
        <v>4747</v>
      </c>
      <c r="K875" s="14" t="s">
        <v>14</v>
      </c>
      <c r="L875" s="3"/>
      <c r="M875" s="3"/>
      <c r="N875" s="2" t="s">
        <v>18</v>
      </c>
      <c r="O875" s="5" t="s">
        <v>15</v>
      </c>
    </row>
    <row r="876" spans="1:15" ht="32.25" thickBot="1" x14ac:dyDescent="0.25">
      <c r="A876" s="9" t="s">
        <v>45</v>
      </c>
      <c r="B876" s="2" t="s">
        <v>21</v>
      </c>
      <c r="C876" s="2" t="s">
        <v>16</v>
      </c>
      <c r="D876" s="2" t="s">
        <v>4748</v>
      </c>
      <c r="E876" s="2" t="s">
        <v>4749</v>
      </c>
      <c r="F876" s="2" t="s">
        <v>4750</v>
      </c>
      <c r="G876" s="11" t="str">
        <f>VLOOKUP(F876,[1]СвР!$E:$E,1,0)</f>
        <v>2012004395</v>
      </c>
      <c r="H876" s="2" t="s">
        <v>143</v>
      </c>
      <c r="I876" s="2" t="s">
        <v>4751</v>
      </c>
      <c r="J876" s="2" t="s">
        <v>4752</v>
      </c>
      <c r="K876" s="14" t="s">
        <v>14</v>
      </c>
      <c r="L876" s="3"/>
      <c r="M876" s="3"/>
      <c r="N876" s="2" t="s">
        <v>18</v>
      </c>
      <c r="O876" s="5" t="s">
        <v>15</v>
      </c>
    </row>
    <row r="877" spans="1:15" ht="32.25" thickBot="1" x14ac:dyDescent="0.25">
      <c r="A877" s="9" t="s">
        <v>45</v>
      </c>
      <c r="B877" s="2" t="s">
        <v>21</v>
      </c>
      <c r="C877" s="2" t="s">
        <v>16</v>
      </c>
      <c r="D877" s="2" t="s">
        <v>4753</v>
      </c>
      <c r="E877" s="2" t="s">
        <v>4754</v>
      </c>
      <c r="F877" s="2" t="s">
        <v>4755</v>
      </c>
      <c r="G877" s="11" t="str">
        <f>VLOOKUP(F877,[1]СвР!$E:$E,1,0)</f>
        <v>2012004540</v>
      </c>
      <c r="H877" s="2" t="s">
        <v>143</v>
      </c>
      <c r="I877" s="2" t="s">
        <v>4756</v>
      </c>
      <c r="J877" s="2" t="s">
        <v>4757</v>
      </c>
      <c r="K877" s="14" t="s">
        <v>17</v>
      </c>
      <c r="L877" s="4">
        <v>42613</v>
      </c>
      <c r="M877" s="2" t="s">
        <v>4758</v>
      </c>
      <c r="N877" s="2" t="s">
        <v>18</v>
      </c>
      <c r="O877" s="5" t="s">
        <v>15</v>
      </c>
    </row>
    <row r="878" spans="1:15" ht="42.75" thickBot="1" x14ac:dyDescent="0.25">
      <c r="A878" s="9" t="s">
        <v>45</v>
      </c>
      <c r="B878" s="2" t="s">
        <v>21</v>
      </c>
      <c r="C878" s="2" t="s">
        <v>16</v>
      </c>
      <c r="D878" s="2" t="s">
        <v>4759</v>
      </c>
      <c r="E878" s="2" t="s">
        <v>4760</v>
      </c>
      <c r="F878" s="2" t="s">
        <v>4761</v>
      </c>
      <c r="G878" s="11" t="str">
        <f>VLOOKUP(F878,[1]СвР!$E:$E,1,0)</f>
        <v>2012004451</v>
      </c>
      <c r="H878" s="2" t="s">
        <v>143</v>
      </c>
      <c r="I878" s="2" t="s">
        <v>4762</v>
      </c>
      <c r="J878" s="2" t="s">
        <v>4763</v>
      </c>
      <c r="K878" s="14" t="s">
        <v>14</v>
      </c>
      <c r="L878" s="3"/>
      <c r="M878" s="3"/>
      <c r="N878" s="2" t="s">
        <v>18</v>
      </c>
      <c r="O878" s="5" t="s">
        <v>15</v>
      </c>
    </row>
    <row r="879" spans="1:15" ht="32.25" thickBot="1" x14ac:dyDescent="0.25">
      <c r="A879" s="9" t="s">
        <v>45</v>
      </c>
      <c r="B879" s="2" t="s">
        <v>21</v>
      </c>
      <c r="C879" s="2" t="s">
        <v>16</v>
      </c>
      <c r="D879" s="2" t="s">
        <v>4764</v>
      </c>
      <c r="E879" s="2" t="s">
        <v>4765</v>
      </c>
      <c r="F879" s="2" t="s">
        <v>4766</v>
      </c>
      <c r="G879" s="11" t="str">
        <f>VLOOKUP(F879,[1]СвР!$E:$E,1,0)</f>
        <v>2012004571</v>
      </c>
      <c r="H879" s="2" t="s">
        <v>143</v>
      </c>
      <c r="I879" s="2" t="s">
        <v>4767</v>
      </c>
      <c r="J879" s="2" t="s">
        <v>4768</v>
      </c>
      <c r="K879" s="14" t="s">
        <v>14</v>
      </c>
      <c r="L879" s="3"/>
      <c r="M879" s="3"/>
      <c r="N879" s="2" t="s">
        <v>18</v>
      </c>
      <c r="O879" s="5" t="s">
        <v>15</v>
      </c>
    </row>
    <row r="880" spans="1:15" ht="32.25" thickBot="1" x14ac:dyDescent="0.25">
      <c r="A880" s="9" t="s">
        <v>45</v>
      </c>
      <c r="B880" s="2" t="s">
        <v>21</v>
      </c>
      <c r="C880" s="2" t="s">
        <v>16</v>
      </c>
      <c r="D880" s="2" t="s">
        <v>4769</v>
      </c>
      <c r="E880" s="2" t="s">
        <v>4770</v>
      </c>
      <c r="F880" s="2" t="s">
        <v>4771</v>
      </c>
      <c r="G880" s="11" t="str">
        <f>VLOOKUP(F880,[1]СвР!$E:$E,1,0)</f>
        <v>2003490981</v>
      </c>
      <c r="H880" s="2" t="s">
        <v>137</v>
      </c>
      <c r="I880" s="2" t="s">
        <v>4772</v>
      </c>
      <c r="J880" s="2" t="s">
        <v>4773</v>
      </c>
      <c r="K880" s="14" t="s">
        <v>14</v>
      </c>
      <c r="L880" s="3"/>
      <c r="M880" s="3"/>
      <c r="N880" s="2" t="s">
        <v>18</v>
      </c>
      <c r="O880" s="5" t="s">
        <v>15</v>
      </c>
    </row>
    <row r="881" spans="1:15" ht="53.25" thickBot="1" x14ac:dyDescent="0.25">
      <c r="A881" s="9" t="s">
        <v>45</v>
      </c>
      <c r="B881" s="2" t="s">
        <v>21</v>
      </c>
      <c r="C881" s="2" t="s">
        <v>16</v>
      </c>
      <c r="D881" s="2" t="s">
        <v>4774</v>
      </c>
      <c r="E881" s="2" t="s">
        <v>4775</v>
      </c>
      <c r="F881" s="2" t="s">
        <v>4776</v>
      </c>
      <c r="G881" s="11" t="str">
        <f>VLOOKUP(F881,[1]СвР!$E:$E,1,0)</f>
        <v>2015043593</v>
      </c>
      <c r="H881" s="2" t="s">
        <v>292</v>
      </c>
      <c r="I881" s="2" t="s">
        <v>4777</v>
      </c>
      <c r="J881" s="2" t="s">
        <v>4778</v>
      </c>
      <c r="K881" s="14" t="s">
        <v>14</v>
      </c>
      <c r="L881" s="3"/>
      <c r="M881" s="3"/>
      <c r="N881" s="2" t="s">
        <v>18</v>
      </c>
      <c r="O881" s="5" t="s">
        <v>15</v>
      </c>
    </row>
    <row r="882" spans="1:15" ht="21.75" thickBot="1" x14ac:dyDescent="0.25">
      <c r="A882" s="9" t="s">
        <v>45</v>
      </c>
      <c r="B882" s="2" t="s">
        <v>21</v>
      </c>
      <c r="C882" s="2" t="s">
        <v>16</v>
      </c>
      <c r="D882" s="2" t="s">
        <v>4779</v>
      </c>
      <c r="E882" s="2" t="s">
        <v>4780</v>
      </c>
      <c r="F882" s="2" t="s">
        <v>4781</v>
      </c>
      <c r="G882" s="11" t="e">
        <f>VLOOKUP(F882,[1]СвР!$E:$E,1,0)</f>
        <v>#N/A</v>
      </c>
      <c r="H882" s="2" t="s">
        <v>137</v>
      </c>
      <c r="I882" s="2" t="s">
        <v>4782</v>
      </c>
      <c r="J882" s="2" t="s">
        <v>4783</v>
      </c>
      <c r="K882" s="14" t="s">
        <v>14</v>
      </c>
      <c r="L882" s="3"/>
      <c r="M882" s="3"/>
      <c r="N882" s="2" t="s">
        <v>18</v>
      </c>
      <c r="O882" s="5" t="s">
        <v>15</v>
      </c>
    </row>
    <row r="883" spans="1:15" ht="21.75" thickBot="1" x14ac:dyDescent="0.25">
      <c r="A883" s="9" t="s">
        <v>45</v>
      </c>
      <c r="B883" s="2" t="s">
        <v>21</v>
      </c>
      <c r="C883" s="2" t="s">
        <v>16</v>
      </c>
      <c r="D883" s="2" t="s">
        <v>4784</v>
      </c>
      <c r="E883" s="2" t="s">
        <v>4785</v>
      </c>
      <c r="F883" s="2" t="s">
        <v>4786</v>
      </c>
      <c r="G883" s="11" t="str">
        <f>VLOOKUP(F883,[1]СвР!$E:$E,1,0)</f>
        <v>2001000127</v>
      </c>
      <c r="H883" s="2" t="s">
        <v>69</v>
      </c>
      <c r="I883" s="2" t="s">
        <v>4787</v>
      </c>
      <c r="J883" s="2" t="s">
        <v>4788</v>
      </c>
      <c r="K883" s="14" t="s">
        <v>14</v>
      </c>
      <c r="L883" s="3"/>
      <c r="M883" s="3"/>
      <c r="N883" s="2" t="s">
        <v>18</v>
      </c>
      <c r="O883" s="5" t="s">
        <v>15</v>
      </c>
    </row>
    <row r="884" spans="1:15" ht="32.25" thickBot="1" x14ac:dyDescent="0.25">
      <c r="A884" s="9" t="s">
        <v>45</v>
      </c>
      <c r="B884" s="2" t="s">
        <v>21</v>
      </c>
      <c r="C884" s="2" t="s">
        <v>16</v>
      </c>
      <c r="D884" s="2" t="s">
        <v>4789</v>
      </c>
      <c r="E884" s="2" t="s">
        <v>4790</v>
      </c>
      <c r="F884" s="2" t="s">
        <v>4791</v>
      </c>
      <c r="G884" s="11" t="str">
        <f>VLOOKUP(F884,[1]СвР!$E:$E,1,0)</f>
        <v>2012000070</v>
      </c>
      <c r="H884" s="2" t="s">
        <v>143</v>
      </c>
      <c r="I884" s="2" t="s">
        <v>4792</v>
      </c>
      <c r="J884" s="2" t="s">
        <v>4793</v>
      </c>
      <c r="K884" s="14" t="s">
        <v>14</v>
      </c>
      <c r="L884" s="3"/>
      <c r="M884" s="3"/>
      <c r="N884" s="2" t="s">
        <v>18</v>
      </c>
      <c r="O884" s="5" t="s">
        <v>15</v>
      </c>
    </row>
    <row r="885" spans="1:15" ht="42.75" thickBot="1" x14ac:dyDescent="0.25">
      <c r="A885" s="9" t="s">
        <v>45</v>
      </c>
      <c r="B885" s="2" t="s">
        <v>21</v>
      </c>
      <c r="C885" s="2" t="s">
        <v>16</v>
      </c>
      <c r="D885" s="2" t="s">
        <v>4794</v>
      </c>
      <c r="E885" s="2" t="s">
        <v>4795</v>
      </c>
      <c r="F885" s="2" t="s">
        <v>4796</v>
      </c>
      <c r="G885" s="11" t="str">
        <f>VLOOKUP(F885,[1]СвР!$E:$E,1,0)</f>
        <v>2012001210</v>
      </c>
      <c r="H885" s="2" t="s">
        <v>143</v>
      </c>
      <c r="I885" s="2" t="s">
        <v>4797</v>
      </c>
      <c r="J885" s="2" t="s">
        <v>4798</v>
      </c>
      <c r="K885" s="14" t="s">
        <v>14</v>
      </c>
      <c r="L885" s="3"/>
      <c r="M885" s="3"/>
      <c r="N885" s="2" t="s">
        <v>18</v>
      </c>
      <c r="O885" s="5" t="s">
        <v>15</v>
      </c>
    </row>
    <row r="886" spans="1:15" ht="42.75" thickBot="1" x14ac:dyDescent="0.25">
      <c r="A886" s="9" t="s">
        <v>45</v>
      </c>
      <c r="B886" s="2" t="s">
        <v>21</v>
      </c>
      <c r="C886" s="2" t="s">
        <v>16</v>
      </c>
      <c r="D886" s="2" t="s">
        <v>4799</v>
      </c>
      <c r="E886" s="2" t="s">
        <v>4800</v>
      </c>
      <c r="F886" s="2" t="s">
        <v>4801</v>
      </c>
      <c r="G886" s="11" t="str">
        <f>VLOOKUP(F886,[1]СвР!$E:$E,1,0)</f>
        <v>2011000905</v>
      </c>
      <c r="H886" s="2" t="s">
        <v>76</v>
      </c>
      <c r="I886" s="2" t="s">
        <v>4802</v>
      </c>
      <c r="J886" s="2" t="s">
        <v>4803</v>
      </c>
      <c r="K886" s="14" t="s">
        <v>14</v>
      </c>
      <c r="L886" s="3"/>
      <c r="M886" s="3"/>
      <c r="N886" s="2" t="s">
        <v>18</v>
      </c>
      <c r="O886" s="5" t="s">
        <v>15</v>
      </c>
    </row>
    <row r="887" spans="1:15" ht="53.25" thickBot="1" x14ac:dyDescent="0.25">
      <c r="A887" s="9" t="s">
        <v>45</v>
      </c>
      <c r="B887" s="2" t="s">
        <v>21</v>
      </c>
      <c r="C887" s="2" t="s">
        <v>16</v>
      </c>
      <c r="D887" s="2" t="s">
        <v>4804</v>
      </c>
      <c r="E887" s="2" t="s">
        <v>4805</v>
      </c>
      <c r="F887" s="2" t="s">
        <v>3772</v>
      </c>
      <c r="G887" s="11" t="str">
        <f>VLOOKUP(F887,[1]СвР!$E:$E,1,0)</f>
        <v>2028000251</v>
      </c>
      <c r="H887" s="2" t="s">
        <v>1411</v>
      </c>
      <c r="I887" s="2" t="s">
        <v>4806</v>
      </c>
      <c r="J887" s="2" t="s">
        <v>4807</v>
      </c>
      <c r="K887" s="14" t="s">
        <v>14</v>
      </c>
      <c r="L887" s="3"/>
      <c r="M887" s="3"/>
      <c r="N887" s="2" t="s">
        <v>18</v>
      </c>
      <c r="O887" s="5" t="s">
        <v>15</v>
      </c>
    </row>
    <row r="888" spans="1:15" ht="42.75" thickBot="1" x14ac:dyDescent="0.25">
      <c r="A888" s="9" t="s">
        <v>45</v>
      </c>
      <c r="B888" s="2" t="s">
        <v>21</v>
      </c>
      <c r="C888" s="2" t="s">
        <v>16</v>
      </c>
      <c r="D888" s="2" t="s">
        <v>4808</v>
      </c>
      <c r="E888" s="2" t="s">
        <v>4809</v>
      </c>
      <c r="F888" s="2" t="s">
        <v>4810</v>
      </c>
      <c r="G888" s="11" t="str">
        <f>VLOOKUP(F888,[1]СвР!$E:$E,1,0)</f>
        <v>2009003923</v>
      </c>
      <c r="H888" s="2" t="s">
        <v>381</v>
      </c>
      <c r="I888" s="2" t="s">
        <v>4811</v>
      </c>
      <c r="J888" s="2" t="s">
        <v>4812</v>
      </c>
      <c r="K888" s="14" t="s">
        <v>14</v>
      </c>
      <c r="L888" s="3"/>
      <c r="M888" s="3"/>
      <c r="N888" s="2" t="s">
        <v>18</v>
      </c>
      <c r="O888" s="5" t="s">
        <v>15</v>
      </c>
    </row>
    <row r="889" spans="1:15" ht="42.75" thickBot="1" x14ac:dyDescent="0.25">
      <c r="A889" s="9" t="s">
        <v>45</v>
      </c>
      <c r="B889" s="2" t="s">
        <v>21</v>
      </c>
      <c r="C889" s="2" t="s">
        <v>16</v>
      </c>
      <c r="D889" s="2" t="s">
        <v>4813</v>
      </c>
      <c r="E889" s="2" t="s">
        <v>4814</v>
      </c>
      <c r="F889" s="2" t="s">
        <v>4815</v>
      </c>
      <c r="G889" s="11" t="e">
        <f>VLOOKUP(F889,[1]СвР!$E:$E,1,0)</f>
        <v>#N/A</v>
      </c>
      <c r="H889" s="2" t="s">
        <v>381</v>
      </c>
      <c r="I889" s="2" t="s">
        <v>4816</v>
      </c>
      <c r="J889" s="2" t="s">
        <v>4817</v>
      </c>
      <c r="K889" s="14" t="s">
        <v>14</v>
      </c>
      <c r="L889" s="3"/>
      <c r="M889" s="3"/>
      <c r="N889" s="2" t="s">
        <v>18</v>
      </c>
      <c r="O889" s="5" t="s">
        <v>15</v>
      </c>
    </row>
    <row r="890" spans="1:15" ht="32.25" thickBot="1" x14ac:dyDescent="0.25">
      <c r="A890" s="9" t="s">
        <v>45</v>
      </c>
      <c r="B890" s="2" t="s">
        <v>21</v>
      </c>
      <c r="C890" s="2" t="s">
        <v>16</v>
      </c>
      <c r="D890" s="2" t="s">
        <v>4818</v>
      </c>
      <c r="E890" s="2" t="s">
        <v>4819</v>
      </c>
      <c r="F890" s="2" t="s">
        <v>751</v>
      </c>
      <c r="G890" s="11" t="str">
        <f>VLOOKUP(F890,[1]СвР!$E:$E,1,0)</f>
        <v>2013800086</v>
      </c>
      <c r="H890" s="2" t="s">
        <v>170</v>
      </c>
      <c r="I890" s="2" t="s">
        <v>752</v>
      </c>
      <c r="J890" s="2" t="s">
        <v>4820</v>
      </c>
      <c r="K890" s="14" t="s">
        <v>14</v>
      </c>
      <c r="L890" s="3"/>
      <c r="M890" s="3"/>
      <c r="N890" s="2" t="s">
        <v>18</v>
      </c>
      <c r="O890" s="5" t="s">
        <v>15</v>
      </c>
    </row>
    <row r="891" spans="1:15" ht="32.25" thickBot="1" x14ac:dyDescent="0.25">
      <c r="A891" s="9" t="s">
        <v>45</v>
      </c>
      <c r="B891" s="2" t="s">
        <v>21</v>
      </c>
      <c r="C891" s="2" t="s">
        <v>16</v>
      </c>
      <c r="D891" s="2" t="s">
        <v>4821</v>
      </c>
      <c r="E891" s="2" t="s">
        <v>4822</v>
      </c>
      <c r="F891" s="2" t="s">
        <v>774</v>
      </c>
      <c r="G891" s="11" t="str">
        <f>VLOOKUP(F891,[1]СвР!$E:$E,1,0)</f>
        <v>2013435115</v>
      </c>
      <c r="H891" s="2" t="s">
        <v>170</v>
      </c>
      <c r="I891" s="2" t="s">
        <v>775</v>
      </c>
      <c r="J891" s="2" t="s">
        <v>4823</v>
      </c>
      <c r="K891" s="14" t="s">
        <v>14</v>
      </c>
      <c r="L891" s="3"/>
      <c r="M891" s="3"/>
      <c r="N891" s="2" t="s">
        <v>18</v>
      </c>
      <c r="O891" s="5" t="s">
        <v>15</v>
      </c>
    </row>
    <row r="892" spans="1:15" ht="32.25" thickBot="1" x14ac:dyDescent="0.25">
      <c r="A892" s="9" t="s">
        <v>45</v>
      </c>
      <c r="B892" s="2" t="s">
        <v>21</v>
      </c>
      <c r="C892" s="2" t="s">
        <v>16</v>
      </c>
      <c r="D892" s="2" t="s">
        <v>4824</v>
      </c>
      <c r="E892" s="2" t="s">
        <v>4825</v>
      </c>
      <c r="F892" s="2" t="s">
        <v>934</v>
      </c>
      <c r="G892" s="11" t="str">
        <f>VLOOKUP(F892,[1]СвР!$E:$E,1,0)</f>
        <v>2014264303</v>
      </c>
      <c r="H892" s="2" t="s">
        <v>90</v>
      </c>
      <c r="I892" s="2" t="s">
        <v>935</v>
      </c>
      <c r="J892" s="2" t="s">
        <v>4826</v>
      </c>
      <c r="K892" s="14" t="s">
        <v>14</v>
      </c>
      <c r="L892" s="3"/>
      <c r="M892" s="3"/>
      <c r="N892" s="2" t="s">
        <v>18</v>
      </c>
      <c r="O892" s="5" t="s">
        <v>15</v>
      </c>
    </row>
    <row r="893" spans="1:15" ht="42.75" thickBot="1" x14ac:dyDescent="0.25">
      <c r="A893" s="9" t="s">
        <v>45</v>
      </c>
      <c r="B893" s="2" t="s">
        <v>21</v>
      </c>
      <c r="C893" s="2" t="s">
        <v>16</v>
      </c>
      <c r="D893" s="2" t="s">
        <v>4827</v>
      </c>
      <c r="E893" s="2" t="s">
        <v>4828</v>
      </c>
      <c r="F893" s="2" t="s">
        <v>940</v>
      </c>
      <c r="G893" s="11" t="str">
        <f>VLOOKUP(F893,[1]СвР!$E:$E,1,0)</f>
        <v>2005010510</v>
      </c>
      <c r="H893" s="2" t="s">
        <v>83</v>
      </c>
      <c r="I893" s="2" t="s">
        <v>694</v>
      </c>
      <c r="J893" s="2" t="s">
        <v>4829</v>
      </c>
      <c r="K893" s="14" t="s">
        <v>14</v>
      </c>
      <c r="L893" s="3"/>
      <c r="M893" s="3"/>
      <c r="N893" s="2" t="s">
        <v>18</v>
      </c>
      <c r="O893" s="5" t="s">
        <v>15</v>
      </c>
    </row>
    <row r="894" spans="1:15" ht="32.25" thickBot="1" x14ac:dyDescent="0.25">
      <c r="A894" s="9" t="s">
        <v>45</v>
      </c>
      <c r="B894" s="2" t="s">
        <v>21</v>
      </c>
      <c r="C894" s="2" t="s">
        <v>16</v>
      </c>
      <c r="D894" s="2" t="s">
        <v>4830</v>
      </c>
      <c r="E894" s="2" t="s">
        <v>4831</v>
      </c>
      <c r="F894" s="2" t="s">
        <v>1147</v>
      </c>
      <c r="G894" s="11" t="str">
        <f>VLOOKUP(F894,[1]СвР!$E:$E,1,0)</f>
        <v>2013800079</v>
      </c>
      <c r="H894" s="2" t="s">
        <v>170</v>
      </c>
      <c r="I894" s="2" t="s">
        <v>1148</v>
      </c>
      <c r="J894" s="2" t="s">
        <v>4832</v>
      </c>
      <c r="K894" s="14" t="s">
        <v>14</v>
      </c>
      <c r="L894" s="3"/>
      <c r="M894" s="3"/>
      <c r="N894" s="2" t="s">
        <v>18</v>
      </c>
      <c r="O894" s="5" t="s">
        <v>15</v>
      </c>
    </row>
    <row r="895" spans="1:15" ht="32.25" thickBot="1" x14ac:dyDescent="0.25">
      <c r="A895" s="9" t="s">
        <v>45</v>
      </c>
      <c r="B895" s="2" t="s">
        <v>21</v>
      </c>
      <c r="C895" s="2" t="s">
        <v>16</v>
      </c>
      <c r="D895" s="2" t="s">
        <v>4833</v>
      </c>
      <c r="E895" s="2" t="s">
        <v>4834</v>
      </c>
      <c r="F895" s="2" t="s">
        <v>1175</v>
      </c>
      <c r="G895" s="11" t="str">
        <f>VLOOKUP(F895,[1]СвР!$E:$E,1,0)</f>
        <v>2016002656</v>
      </c>
      <c r="H895" s="2" t="s">
        <v>56</v>
      </c>
      <c r="I895" s="2" t="s">
        <v>1176</v>
      </c>
      <c r="J895" s="2" t="s">
        <v>4835</v>
      </c>
      <c r="K895" s="14" t="s">
        <v>14</v>
      </c>
      <c r="L895" s="3"/>
      <c r="M895" s="3"/>
      <c r="N895" s="2" t="s">
        <v>18</v>
      </c>
      <c r="O895" s="5" t="s">
        <v>15</v>
      </c>
    </row>
    <row r="896" spans="1:15" ht="32.25" thickBot="1" x14ac:dyDescent="0.25">
      <c r="A896" s="9" t="s">
        <v>45</v>
      </c>
      <c r="B896" s="2" t="s">
        <v>21</v>
      </c>
      <c r="C896" s="2" t="s">
        <v>16</v>
      </c>
      <c r="D896" s="2" t="s">
        <v>4836</v>
      </c>
      <c r="E896" s="2" t="s">
        <v>4837</v>
      </c>
      <c r="F896" s="2" t="s">
        <v>1278</v>
      </c>
      <c r="G896" s="11" t="str">
        <f>VLOOKUP(F896,[1]СвР!$E:$E,1,0)</f>
        <v>2015004026</v>
      </c>
      <c r="H896" s="2" t="s">
        <v>292</v>
      </c>
      <c r="I896" s="2" t="s">
        <v>1279</v>
      </c>
      <c r="J896" s="2" t="s">
        <v>4838</v>
      </c>
      <c r="K896" s="14" t="s">
        <v>14</v>
      </c>
      <c r="L896" s="3"/>
      <c r="M896" s="3"/>
      <c r="N896" s="2" t="s">
        <v>18</v>
      </c>
      <c r="O896" s="5" t="s">
        <v>15</v>
      </c>
    </row>
    <row r="897" spans="1:15" ht="42.75" thickBot="1" x14ac:dyDescent="0.25">
      <c r="A897" s="9" t="s">
        <v>45</v>
      </c>
      <c r="B897" s="2" t="s">
        <v>21</v>
      </c>
      <c r="C897" s="2" t="s">
        <v>16</v>
      </c>
      <c r="D897" s="2" t="s">
        <v>4839</v>
      </c>
      <c r="E897" s="2" t="s">
        <v>4840</v>
      </c>
      <c r="F897" s="2" t="s">
        <v>1301</v>
      </c>
      <c r="G897" s="11" t="str">
        <f>VLOOKUP(F897,[1]СвР!$E:$E,1,0)</f>
        <v>2006003080</v>
      </c>
      <c r="H897" s="2" t="s">
        <v>49</v>
      </c>
      <c r="I897" s="2" t="s">
        <v>4841</v>
      </c>
      <c r="J897" s="2" t="s">
        <v>4842</v>
      </c>
      <c r="K897" s="14" t="s">
        <v>14</v>
      </c>
      <c r="L897" s="3"/>
      <c r="M897" s="3"/>
      <c r="N897" s="2" t="s">
        <v>18</v>
      </c>
      <c r="O897" s="5" t="s">
        <v>15</v>
      </c>
    </row>
    <row r="898" spans="1:15" ht="32.25" thickBot="1" x14ac:dyDescent="0.25">
      <c r="A898" s="9" t="s">
        <v>45</v>
      </c>
      <c r="B898" s="2" t="s">
        <v>21</v>
      </c>
      <c r="C898" s="2" t="s">
        <v>16</v>
      </c>
      <c r="D898" s="2" t="s">
        <v>4843</v>
      </c>
      <c r="E898" s="2" t="s">
        <v>4844</v>
      </c>
      <c r="F898" s="2" t="s">
        <v>4845</v>
      </c>
      <c r="G898" s="11" t="str">
        <f>VLOOKUP(F898,[1]СвР!$E:$E,1,0)</f>
        <v>2003002183</v>
      </c>
      <c r="H898" s="2" t="s">
        <v>137</v>
      </c>
      <c r="I898" s="2" t="s">
        <v>4846</v>
      </c>
      <c r="J898" s="2" t="s">
        <v>4847</v>
      </c>
      <c r="K898" s="14" t="s">
        <v>14</v>
      </c>
      <c r="L898" s="3"/>
      <c r="M898" s="3"/>
      <c r="N898" s="2" t="s">
        <v>18</v>
      </c>
      <c r="O898" s="5" t="s">
        <v>15</v>
      </c>
    </row>
    <row r="899" spans="1:15" ht="32.25" thickBot="1" x14ac:dyDescent="0.25">
      <c r="A899" s="9" t="s">
        <v>45</v>
      </c>
      <c r="B899" s="2" t="s">
        <v>21</v>
      </c>
      <c r="C899" s="2" t="s">
        <v>16</v>
      </c>
      <c r="D899" s="2" t="s">
        <v>4848</v>
      </c>
      <c r="E899" s="2" t="s">
        <v>4849</v>
      </c>
      <c r="F899" s="2" t="s">
        <v>4850</v>
      </c>
      <c r="G899" s="11" t="e">
        <f>VLOOKUP(F899,[1]СвР!$E:$E,1,0)</f>
        <v>#N/A</v>
      </c>
      <c r="H899" s="2" t="s">
        <v>206</v>
      </c>
      <c r="I899" s="2" t="s">
        <v>4851</v>
      </c>
      <c r="J899" s="2" t="s">
        <v>4852</v>
      </c>
      <c r="K899" s="14" t="s">
        <v>14</v>
      </c>
      <c r="L899" s="3"/>
      <c r="M899" s="3"/>
      <c r="N899" s="2" t="s">
        <v>18</v>
      </c>
      <c r="O899" s="5" t="s">
        <v>15</v>
      </c>
    </row>
    <row r="900" spans="1:15" ht="42.75" thickBot="1" x14ac:dyDescent="0.25">
      <c r="A900" s="9" t="s">
        <v>45</v>
      </c>
      <c r="B900" s="2" t="s">
        <v>21</v>
      </c>
      <c r="C900" s="2" t="s">
        <v>16</v>
      </c>
      <c r="D900" s="2" t="s">
        <v>4853</v>
      </c>
      <c r="E900" s="2" t="s">
        <v>4854</v>
      </c>
      <c r="F900" s="2" t="s">
        <v>3719</v>
      </c>
      <c r="G900" s="11" t="str">
        <f>VLOOKUP(F900,[1]СвР!$E:$E,1,0)</f>
        <v>2009001500</v>
      </c>
      <c r="H900" s="2" t="s">
        <v>381</v>
      </c>
      <c r="I900" s="2" t="s">
        <v>4855</v>
      </c>
      <c r="J900" s="2" t="s">
        <v>4856</v>
      </c>
      <c r="K900" s="14" t="s">
        <v>14</v>
      </c>
      <c r="L900" s="3"/>
      <c r="M900" s="3"/>
      <c r="N900" s="2" t="s">
        <v>18</v>
      </c>
      <c r="O900" s="5" t="s">
        <v>15</v>
      </c>
    </row>
    <row r="901" spans="1:15" ht="42.75" thickBot="1" x14ac:dyDescent="0.25">
      <c r="A901" s="9" t="s">
        <v>45</v>
      </c>
      <c r="B901" s="2" t="s">
        <v>21</v>
      </c>
      <c r="C901" s="2" t="s">
        <v>16</v>
      </c>
      <c r="D901" s="2" t="s">
        <v>4857</v>
      </c>
      <c r="E901" s="2" t="s">
        <v>4858</v>
      </c>
      <c r="F901" s="2" t="s">
        <v>3691</v>
      </c>
      <c r="G901" s="11" t="str">
        <f>VLOOKUP(F901,[1]СвР!$E:$E,1,0)</f>
        <v>2009001316</v>
      </c>
      <c r="H901" s="2" t="s">
        <v>381</v>
      </c>
      <c r="I901" s="2" t="s">
        <v>4859</v>
      </c>
      <c r="J901" s="2" t="s">
        <v>4860</v>
      </c>
      <c r="K901" s="14" t="s">
        <v>14</v>
      </c>
      <c r="L901" s="3"/>
      <c r="M901" s="3"/>
      <c r="N901" s="2" t="s">
        <v>18</v>
      </c>
      <c r="O901" s="5" t="s">
        <v>15</v>
      </c>
    </row>
    <row r="902" spans="1:15" ht="42.75" thickBot="1" x14ac:dyDescent="0.25">
      <c r="A902" s="9" t="s">
        <v>45</v>
      </c>
      <c r="B902" s="2" t="s">
        <v>21</v>
      </c>
      <c r="C902" s="2" t="s">
        <v>16</v>
      </c>
      <c r="D902" s="2" t="s">
        <v>4861</v>
      </c>
      <c r="E902" s="2" t="s">
        <v>4862</v>
      </c>
      <c r="F902" s="2" t="s">
        <v>4462</v>
      </c>
      <c r="G902" s="11" t="str">
        <f>VLOOKUP(F902,[1]СвР!$E:$E,1,0)</f>
        <v>2002003297</v>
      </c>
      <c r="H902" s="2" t="s">
        <v>298</v>
      </c>
      <c r="I902" s="2" t="s">
        <v>3288</v>
      </c>
      <c r="J902" s="2" t="s">
        <v>4863</v>
      </c>
      <c r="K902" s="14" t="s">
        <v>14</v>
      </c>
      <c r="L902" s="3"/>
      <c r="M902" s="3"/>
      <c r="N902" s="2" t="s">
        <v>18</v>
      </c>
      <c r="O902" s="5" t="s">
        <v>15</v>
      </c>
    </row>
    <row r="903" spans="1:15" ht="42.75" thickBot="1" x14ac:dyDescent="0.25">
      <c r="A903" s="9" t="s">
        <v>45</v>
      </c>
      <c r="B903" s="2" t="s">
        <v>21</v>
      </c>
      <c r="C903" s="2" t="s">
        <v>16</v>
      </c>
      <c r="D903" s="2" t="s">
        <v>4864</v>
      </c>
      <c r="E903" s="2" t="s">
        <v>4865</v>
      </c>
      <c r="F903" s="2" t="s">
        <v>1885</v>
      </c>
      <c r="G903" s="11" t="str">
        <f>VLOOKUP(F903,[1]СвР!$E:$E,1,0)</f>
        <v>2005006948</v>
      </c>
      <c r="H903" s="2" t="s">
        <v>83</v>
      </c>
      <c r="I903" s="2" t="s">
        <v>4866</v>
      </c>
      <c r="J903" s="2" t="s">
        <v>4867</v>
      </c>
      <c r="K903" s="14" t="s">
        <v>14</v>
      </c>
      <c r="L903" s="3"/>
      <c r="M903" s="3"/>
      <c r="N903" s="2" t="s">
        <v>18</v>
      </c>
      <c r="O903" s="5" t="s">
        <v>15</v>
      </c>
    </row>
    <row r="904" spans="1:15" ht="32.25" thickBot="1" x14ac:dyDescent="0.25">
      <c r="A904" s="9" t="s">
        <v>45</v>
      </c>
      <c r="B904" s="2" t="s">
        <v>21</v>
      </c>
      <c r="C904" s="2" t="s">
        <v>16</v>
      </c>
      <c r="D904" s="2" t="s">
        <v>4868</v>
      </c>
      <c r="E904" s="2" t="s">
        <v>4869</v>
      </c>
      <c r="F904" s="2" t="s">
        <v>4870</v>
      </c>
      <c r="G904" s="11" t="str">
        <f>VLOOKUP(F904,[1]СвР!$E:$E,1,0)</f>
        <v>2003000958</v>
      </c>
      <c r="H904" s="2" t="s">
        <v>137</v>
      </c>
      <c r="I904" s="2" t="s">
        <v>4871</v>
      </c>
      <c r="J904" s="2" t="s">
        <v>4872</v>
      </c>
      <c r="K904" s="14" t="s">
        <v>14</v>
      </c>
      <c r="L904" s="3"/>
      <c r="M904" s="3"/>
      <c r="N904" s="2" t="s">
        <v>18</v>
      </c>
      <c r="O904" s="5" t="s">
        <v>15</v>
      </c>
    </row>
    <row r="905" spans="1:15" ht="53.25" thickBot="1" x14ac:dyDescent="0.25">
      <c r="A905" s="9" t="s">
        <v>45</v>
      </c>
      <c r="B905" s="2" t="s">
        <v>21</v>
      </c>
      <c r="C905" s="2" t="s">
        <v>16</v>
      </c>
      <c r="D905" s="2" t="s">
        <v>4873</v>
      </c>
      <c r="E905" s="2" t="s">
        <v>4874</v>
      </c>
      <c r="F905" s="2" t="s">
        <v>2115</v>
      </c>
      <c r="G905" s="11" t="str">
        <f>VLOOKUP(F905,[1]СвР!$E:$E,1,0)</f>
        <v>2005006955</v>
      </c>
      <c r="H905" s="2" t="s">
        <v>83</v>
      </c>
      <c r="I905" s="2" t="s">
        <v>4866</v>
      </c>
      <c r="J905" s="2" t="s">
        <v>4875</v>
      </c>
      <c r="K905" s="14" t="s">
        <v>14</v>
      </c>
      <c r="L905" s="3"/>
      <c r="M905" s="3"/>
      <c r="N905" s="2" t="s">
        <v>18</v>
      </c>
      <c r="O905" s="5" t="s">
        <v>15</v>
      </c>
    </row>
    <row r="906" spans="1:15" ht="42.75" thickBot="1" x14ac:dyDescent="0.25">
      <c r="A906" s="9" t="s">
        <v>45</v>
      </c>
      <c r="B906" s="2" t="s">
        <v>21</v>
      </c>
      <c r="C906" s="2" t="s">
        <v>16</v>
      </c>
      <c r="D906" s="2" t="s">
        <v>4876</v>
      </c>
      <c r="E906" s="2" t="s">
        <v>4877</v>
      </c>
      <c r="F906" s="2" t="s">
        <v>4878</v>
      </c>
      <c r="G906" s="11" t="str">
        <f>VLOOKUP(F906,[1]СвР!$E:$E,1,0)</f>
        <v>2003001253</v>
      </c>
      <c r="H906" s="2" t="s">
        <v>137</v>
      </c>
      <c r="I906" s="2" t="s">
        <v>4879</v>
      </c>
      <c r="J906" s="2" t="s">
        <v>4880</v>
      </c>
      <c r="K906" s="14" t="s">
        <v>14</v>
      </c>
      <c r="L906" s="3"/>
      <c r="M906" s="3"/>
      <c r="N906" s="2" t="s">
        <v>18</v>
      </c>
      <c r="O906" s="5" t="s">
        <v>15</v>
      </c>
    </row>
    <row r="907" spans="1:15" ht="53.25" thickBot="1" x14ac:dyDescent="0.25">
      <c r="A907" s="9" t="s">
        <v>45</v>
      </c>
      <c r="B907" s="2" t="s">
        <v>21</v>
      </c>
      <c r="C907" s="2" t="s">
        <v>16</v>
      </c>
      <c r="D907" s="2" t="s">
        <v>4881</v>
      </c>
      <c r="E907" s="2" t="s">
        <v>4882</v>
      </c>
      <c r="F907" s="2" t="s">
        <v>2640</v>
      </c>
      <c r="G907" s="11" t="str">
        <f>VLOOKUP(F907,[1]СвР!$E:$E,1,0)</f>
        <v>2005006747</v>
      </c>
      <c r="H907" s="2" t="s">
        <v>83</v>
      </c>
      <c r="I907" s="2" t="s">
        <v>4866</v>
      </c>
      <c r="J907" s="2" t="s">
        <v>4883</v>
      </c>
      <c r="K907" s="14" t="s">
        <v>14</v>
      </c>
      <c r="L907" s="3"/>
      <c r="M907" s="3"/>
      <c r="N907" s="2" t="s">
        <v>18</v>
      </c>
      <c r="O907" s="5" t="s">
        <v>15</v>
      </c>
    </row>
    <row r="908" spans="1:15" ht="53.25" thickBot="1" x14ac:dyDescent="0.25">
      <c r="A908" s="9" t="s">
        <v>45</v>
      </c>
      <c r="B908" s="2" t="s">
        <v>21</v>
      </c>
      <c r="C908" s="2" t="s">
        <v>16</v>
      </c>
      <c r="D908" s="2" t="s">
        <v>4884</v>
      </c>
      <c r="E908" s="2" t="s">
        <v>4885</v>
      </c>
      <c r="F908" s="2" t="s">
        <v>2267</v>
      </c>
      <c r="G908" s="11" t="str">
        <f>VLOOKUP(F908,[1]СвР!$E:$E,1,0)</f>
        <v>2005005888</v>
      </c>
      <c r="H908" s="2" t="s">
        <v>83</v>
      </c>
      <c r="I908" s="2" t="s">
        <v>4886</v>
      </c>
      <c r="J908" s="2" t="s">
        <v>4887</v>
      </c>
      <c r="K908" s="14" t="s">
        <v>14</v>
      </c>
      <c r="L908" s="3"/>
      <c r="M908" s="3"/>
      <c r="N908" s="2" t="s">
        <v>18</v>
      </c>
      <c r="O908" s="5" t="s">
        <v>15</v>
      </c>
    </row>
    <row r="909" spans="1:15" ht="42.75" thickBot="1" x14ac:dyDescent="0.25">
      <c r="A909" s="9" t="s">
        <v>45</v>
      </c>
      <c r="B909" s="2" t="s">
        <v>21</v>
      </c>
      <c r="C909" s="2" t="s">
        <v>16</v>
      </c>
      <c r="D909" s="2" t="s">
        <v>4888</v>
      </c>
      <c r="E909" s="2" t="s">
        <v>4889</v>
      </c>
      <c r="F909" s="2" t="s">
        <v>3623</v>
      </c>
      <c r="G909" s="11" t="str">
        <f>VLOOKUP(F909,[1]СвР!$E:$E,1,0)</f>
        <v>2004006127</v>
      </c>
      <c r="H909" s="2" t="s">
        <v>90</v>
      </c>
      <c r="I909" s="2" t="s">
        <v>3624</v>
      </c>
      <c r="J909" s="2" t="s">
        <v>4890</v>
      </c>
      <c r="K909" s="14" t="s">
        <v>14</v>
      </c>
      <c r="L909" s="3"/>
      <c r="M909" s="3"/>
      <c r="N909" s="2" t="s">
        <v>18</v>
      </c>
      <c r="O909" s="5" t="s">
        <v>15</v>
      </c>
    </row>
    <row r="910" spans="1:15" ht="53.25" thickBot="1" x14ac:dyDescent="0.25">
      <c r="A910" s="9" t="s">
        <v>45</v>
      </c>
      <c r="B910" s="2" t="s">
        <v>21</v>
      </c>
      <c r="C910" s="2" t="s">
        <v>16</v>
      </c>
      <c r="D910" s="2" t="s">
        <v>4891</v>
      </c>
      <c r="E910" s="2" t="s">
        <v>4892</v>
      </c>
      <c r="F910" s="2" t="s">
        <v>2646</v>
      </c>
      <c r="G910" s="11" t="str">
        <f>VLOOKUP(F910,[1]СвР!$E:$E,1,0)</f>
        <v>2005006754</v>
      </c>
      <c r="H910" s="2" t="s">
        <v>83</v>
      </c>
      <c r="I910" s="2" t="s">
        <v>4866</v>
      </c>
      <c r="J910" s="2" t="s">
        <v>4893</v>
      </c>
      <c r="K910" s="14" t="s">
        <v>14</v>
      </c>
      <c r="L910" s="3"/>
      <c r="M910" s="3"/>
      <c r="N910" s="2" t="s">
        <v>18</v>
      </c>
      <c r="O910" s="5" t="s">
        <v>15</v>
      </c>
    </row>
    <row r="911" spans="1:15" ht="53.25" thickBot="1" x14ac:dyDescent="0.25">
      <c r="A911" s="9" t="s">
        <v>45</v>
      </c>
      <c r="B911" s="2" t="s">
        <v>21</v>
      </c>
      <c r="C911" s="2" t="s">
        <v>16</v>
      </c>
      <c r="D911" s="2" t="s">
        <v>4894</v>
      </c>
      <c r="E911" s="2" t="s">
        <v>4895</v>
      </c>
      <c r="F911" s="2" t="s">
        <v>2320</v>
      </c>
      <c r="G911" s="11" t="str">
        <f>VLOOKUP(F911,[1]СвР!$E:$E,1,0)</f>
        <v>2005006786</v>
      </c>
      <c r="H911" s="2" t="s">
        <v>83</v>
      </c>
      <c r="I911" s="2" t="s">
        <v>4866</v>
      </c>
      <c r="J911" s="2" t="s">
        <v>4896</v>
      </c>
      <c r="K911" s="14" t="s">
        <v>14</v>
      </c>
      <c r="L911" s="3"/>
      <c r="M911" s="3"/>
      <c r="N911" s="2" t="s">
        <v>18</v>
      </c>
      <c r="O911" s="5" t="s">
        <v>15</v>
      </c>
    </row>
    <row r="912" spans="1:15" ht="53.25" thickBot="1" x14ac:dyDescent="0.25">
      <c r="A912" s="9" t="s">
        <v>45</v>
      </c>
      <c r="B912" s="2" t="s">
        <v>21</v>
      </c>
      <c r="C912" s="2" t="s">
        <v>16</v>
      </c>
      <c r="D912" s="2" t="s">
        <v>4897</v>
      </c>
      <c r="E912" s="2" t="s">
        <v>4898</v>
      </c>
      <c r="F912" s="2" t="s">
        <v>2590</v>
      </c>
      <c r="G912" s="11" t="str">
        <f>VLOOKUP(F912,[1]СвР!$E:$E,1,0)</f>
        <v>2005007067</v>
      </c>
      <c r="H912" s="2" t="s">
        <v>83</v>
      </c>
      <c r="I912" s="2" t="s">
        <v>4866</v>
      </c>
      <c r="J912" s="2" t="s">
        <v>4899</v>
      </c>
      <c r="K912" s="14" t="s">
        <v>14</v>
      </c>
      <c r="L912" s="3"/>
      <c r="M912" s="3"/>
      <c r="N912" s="2" t="s">
        <v>18</v>
      </c>
      <c r="O912" s="5" t="s">
        <v>15</v>
      </c>
    </row>
    <row r="913" spans="1:15" ht="53.25" thickBot="1" x14ac:dyDescent="0.25">
      <c r="A913" s="9" t="s">
        <v>45</v>
      </c>
      <c r="B913" s="2" t="s">
        <v>21</v>
      </c>
      <c r="C913" s="2" t="s">
        <v>16</v>
      </c>
      <c r="D913" s="2" t="s">
        <v>4900</v>
      </c>
      <c r="E913" s="2" t="s">
        <v>4901</v>
      </c>
      <c r="F913" s="2" t="s">
        <v>4902</v>
      </c>
      <c r="G913" s="11" t="e">
        <f>VLOOKUP(F913,[1]СвР!$E:$E,1,0)</f>
        <v>#N/A</v>
      </c>
      <c r="H913" s="2" t="s">
        <v>106</v>
      </c>
      <c r="I913" s="2" t="s">
        <v>4903</v>
      </c>
      <c r="J913" s="2" t="s">
        <v>4904</v>
      </c>
      <c r="K913" s="14" t="s">
        <v>14</v>
      </c>
      <c r="L913" s="3"/>
      <c r="M913" s="3"/>
      <c r="N913" s="2" t="s">
        <v>18</v>
      </c>
      <c r="O913" s="5" t="s">
        <v>15</v>
      </c>
    </row>
    <row r="914" spans="1:15" ht="42.75" thickBot="1" x14ac:dyDescent="0.25">
      <c r="A914" s="9" t="s">
        <v>45</v>
      </c>
      <c r="B914" s="2" t="s">
        <v>21</v>
      </c>
      <c r="C914" s="2" t="s">
        <v>16</v>
      </c>
      <c r="D914" s="2" t="s">
        <v>4905</v>
      </c>
      <c r="E914" s="2" t="s">
        <v>4906</v>
      </c>
      <c r="F914" s="2" t="s">
        <v>3629</v>
      </c>
      <c r="G914" s="11" t="str">
        <f>VLOOKUP(F914,[1]СвР!$E:$E,1,0)</f>
        <v>2010004181</v>
      </c>
      <c r="H914" s="2" t="s">
        <v>305</v>
      </c>
      <c r="I914" s="2" t="s">
        <v>4907</v>
      </c>
      <c r="J914" s="2" t="s">
        <v>4908</v>
      </c>
      <c r="K914" s="14" t="s">
        <v>14</v>
      </c>
      <c r="L914" s="3"/>
      <c r="M914" s="3"/>
      <c r="N914" s="2" t="s">
        <v>18</v>
      </c>
      <c r="O914" s="5" t="s">
        <v>15</v>
      </c>
    </row>
    <row r="915" spans="1:15" ht="53.25" thickBot="1" x14ac:dyDescent="0.25">
      <c r="A915" s="9" t="s">
        <v>45</v>
      </c>
      <c r="B915" s="2" t="s">
        <v>21</v>
      </c>
      <c r="C915" s="2" t="s">
        <v>16</v>
      </c>
      <c r="D915" s="2" t="s">
        <v>4909</v>
      </c>
      <c r="E915" s="2" t="s">
        <v>4910</v>
      </c>
      <c r="F915" s="2" t="s">
        <v>2089</v>
      </c>
      <c r="G915" s="11" t="str">
        <f>VLOOKUP(F915,[1]СвР!$E:$E,1,0)</f>
        <v>2005006793</v>
      </c>
      <c r="H915" s="2" t="s">
        <v>83</v>
      </c>
      <c r="I915" s="2" t="s">
        <v>4866</v>
      </c>
      <c r="J915" s="2" t="s">
        <v>4911</v>
      </c>
      <c r="K915" s="14" t="s">
        <v>14</v>
      </c>
      <c r="L915" s="3"/>
      <c r="M915" s="3"/>
      <c r="N915" s="2" t="s">
        <v>18</v>
      </c>
      <c r="O915" s="5" t="s">
        <v>15</v>
      </c>
    </row>
    <row r="916" spans="1:15" ht="53.25" thickBot="1" x14ac:dyDescent="0.25">
      <c r="A916" s="9" t="s">
        <v>45</v>
      </c>
      <c r="B916" s="2" t="s">
        <v>21</v>
      </c>
      <c r="C916" s="2" t="s">
        <v>16</v>
      </c>
      <c r="D916" s="2" t="s">
        <v>4912</v>
      </c>
      <c r="E916" s="2" t="s">
        <v>4913</v>
      </c>
      <c r="F916" s="2" t="s">
        <v>4540</v>
      </c>
      <c r="G916" s="11" t="str">
        <f>VLOOKUP(F916,[1]СвР!$E:$E,1,0)</f>
        <v>2005006708</v>
      </c>
      <c r="H916" s="2" t="s">
        <v>83</v>
      </c>
      <c r="I916" s="2" t="s">
        <v>4866</v>
      </c>
      <c r="J916" s="2" t="s">
        <v>4914</v>
      </c>
      <c r="K916" s="14" t="s">
        <v>14</v>
      </c>
      <c r="L916" s="3"/>
      <c r="M916" s="3"/>
      <c r="N916" s="2" t="s">
        <v>18</v>
      </c>
      <c r="O916" s="5" t="s">
        <v>15</v>
      </c>
    </row>
    <row r="917" spans="1:15" ht="53.25" thickBot="1" x14ac:dyDescent="0.25">
      <c r="A917" s="9" t="s">
        <v>45</v>
      </c>
      <c r="B917" s="2" t="s">
        <v>21</v>
      </c>
      <c r="C917" s="2" t="s">
        <v>16</v>
      </c>
      <c r="D917" s="2" t="s">
        <v>4915</v>
      </c>
      <c r="E917" s="2" t="s">
        <v>4916</v>
      </c>
      <c r="F917" s="2" t="s">
        <v>2251</v>
      </c>
      <c r="G917" s="11" t="str">
        <f>VLOOKUP(F917,[1]СвР!$E:$E,1,0)</f>
        <v>2005006850</v>
      </c>
      <c r="H917" s="2" t="s">
        <v>83</v>
      </c>
      <c r="I917" s="2" t="s">
        <v>4866</v>
      </c>
      <c r="J917" s="2" t="s">
        <v>4917</v>
      </c>
      <c r="K917" s="14" t="s">
        <v>14</v>
      </c>
      <c r="L917" s="3"/>
      <c r="M917" s="3"/>
      <c r="N917" s="2" t="s">
        <v>18</v>
      </c>
      <c r="O917" s="5" t="s">
        <v>15</v>
      </c>
    </row>
    <row r="918" spans="1:15" ht="42.75" thickBot="1" x14ac:dyDescent="0.25">
      <c r="A918" s="9" t="s">
        <v>45</v>
      </c>
      <c r="B918" s="2" t="s">
        <v>21</v>
      </c>
      <c r="C918" s="2" t="s">
        <v>16</v>
      </c>
      <c r="D918" s="2" t="s">
        <v>4918</v>
      </c>
      <c r="E918" s="2" t="s">
        <v>4919</v>
      </c>
      <c r="F918" s="2" t="s">
        <v>4920</v>
      </c>
      <c r="G918" s="11" t="str">
        <f>VLOOKUP(F918,[1]СвР!$E:$E,1,0)</f>
        <v>2007005523</v>
      </c>
      <c r="H918" s="2" t="s">
        <v>501</v>
      </c>
      <c r="I918" s="2" t="s">
        <v>4921</v>
      </c>
      <c r="J918" s="2" t="s">
        <v>4922</v>
      </c>
      <c r="K918" s="14" t="s">
        <v>14</v>
      </c>
      <c r="L918" s="3"/>
      <c r="M918" s="3"/>
      <c r="N918" s="2" t="s">
        <v>18</v>
      </c>
      <c r="O918" s="5" t="s">
        <v>15</v>
      </c>
    </row>
    <row r="919" spans="1:15" ht="42.75" thickBot="1" x14ac:dyDescent="0.25">
      <c r="A919" s="9" t="s">
        <v>45</v>
      </c>
      <c r="B919" s="2" t="s">
        <v>21</v>
      </c>
      <c r="C919" s="2" t="s">
        <v>16</v>
      </c>
      <c r="D919" s="2" t="s">
        <v>4923</v>
      </c>
      <c r="E919" s="2" t="s">
        <v>4924</v>
      </c>
      <c r="F919" s="2" t="s">
        <v>4925</v>
      </c>
      <c r="G919" s="11" t="str">
        <f>VLOOKUP(F919,[1]СвР!$E:$E,1,0)</f>
        <v>2012004902</v>
      </c>
      <c r="H919" s="2" t="s">
        <v>143</v>
      </c>
      <c r="I919" s="2" t="s">
        <v>4926</v>
      </c>
      <c r="J919" s="2" t="s">
        <v>4927</v>
      </c>
      <c r="K919" s="14" t="s">
        <v>14</v>
      </c>
      <c r="L919" s="3"/>
      <c r="M919" s="3"/>
      <c r="N919" s="2" t="s">
        <v>18</v>
      </c>
      <c r="O919" s="5" t="s">
        <v>15</v>
      </c>
    </row>
    <row r="920" spans="1:15" ht="42.75" thickBot="1" x14ac:dyDescent="0.25">
      <c r="A920" s="9" t="s">
        <v>45</v>
      </c>
      <c r="B920" s="2" t="s">
        <v>21</v>
      </c>
      <c r="C920" s="2" t="s">
        <v>16</v>
      </c>
      <c r="D920" s="2" t="s">
        <v>4928</v>
      </c>
      <c r="E920" s="2" t="s">
        <v>4929</v>
      </c>
      <c r="F920" s="2" t="s">
        <v>4930</v>
      </c>
      <c r="G920" s="11" t="str">
        <f>VLOOKUP(F920,[1]СвР!$E:$E,1,0)</f>
        <v>2006005560</v>
      </c>
      <c r="H920" s="2" t="s">
        <v>49</v>
      </c>
      <c r="I920" s="2" t="s">
        <v>4931</v>
      </c>
      <c r="J920" s="2" t="s">
        <v>4932</v>
      </c>
      <c r="K920" s="14" t="s">
        <v>14</v>
      </c>
      <c r="L920" s="3"/>
      <c r="M920" s="3"/>
      <c r="N920" s="2" t="s">
        <v>18</v>
      </c>
      <c r="O920" s="5" t="s">
        <v>15</v>
      </c>
    </row>
    <row r="921" spans="1:15" ht="32.25" thickBot="1" x14ac:dyDescent="0.25">
      <c r="A921" s="9" t="s">
        <v>45</v>
      </c>
      <c r="B921" s="2" t="s">
        <v>21</v>
      </c>
      <c r="C921" s="2" t="s">
        <v>16</v>
      </c>
      <c r="D921" s="2" t="s">
        <v>4933</v>
      </c>
      <c r="E921" s="2" t="s">
        <v>4934</v>
      </c>
      <c r="F921" s="2" t="s">
        <v>4935</v>
      </c>
      <c r="G921" s="11" t="str">
        <f>VLOOKUP(F921,[1]СвР!$E:$E,1,0)</f>
        <v>2003001398</v>
      </c>
      <c r="H921" s="2" t="s">
        <v>137</v>
      </c>
      <c r="I921" s="2" t="s">
        <v>4936</v>
      </c>
      <c r="J921" s="2" t="s">
        <v>4937</v>
      </c>
      <c r="K921" s="14" t="s">
        <v>14</v>
      </c>
      <c r="L921" s="3"/>
      <c r="M921" s="3"/>
      <c r="N921" s="2" t="s">
        <v>18</v>
      </c>
      <c r="O921" s="5" t="s">
        <v>15</v>
      </c>
    </row>
    <row r="922" spans="1:15" ht="21.75" thickBot="1" x14ac:dyDescent="0.25">
      <c r="A922" s="9" t="s">
        <v>45</v>
      </c>
      <c r="B922" s="2" t="s">
        <v>21</v>
      </c>
      <c r="C922" s="2" t="s">
        <v>16</v>
      </c>
      <c r="D922" s="2" t="s">
        <v>4938</v>
      </c>
      <c r="E922" s="2" t="s">
        <v>4939</v>
      </c>
      <c r="F922" s="2" t="s">
        <v>4940</v>
      </c>
      <c r="G922" s="11" t="str">
        <f>VLOOKUP(F922,[1]СвР!$E:$E,1,0)</f>
        <v>2005007420</v>
      </c>
      <c r="H922" s="2" t="s">
        <v>83</v>
      </c>
      <c r="I922" s="2" t="s">
        <v>4941</v>
      </c>
      <c r="J922" s="2" t="s">
        <v>4942</v>
      </c>
      <c r="K922" s="14" t="s">
        <v>14</v>
      </c>
      <c r="L922" s="3"/>
      <c r="M922" s="3"/>
      <c r="N922" s="2" t="s">
        <v>18</v>
      </c>
      <c r="O922" s="5" t="s">
        <v>15</v>
      </c>
    </row>
    <row r="923" spans="1:15" ht="53.25" thickBot="1" x14ac:dyDescent="0.25">
      <c r="A923" s="9" t="s">
        <v>45</v>
      </c>
      <c r="B923" s="2" t="s">
        <v>21</v>
      </c>
      <c r="C923" s="2" t="s">
        <v>16</v>
      </c>
      <c r="D923" s="2" t="s">
        <v>4943</v>
      </c>
      <c r="E923" s="2" t="s">
        <v>4944</v>
      </c>
      <c r="F923" s="2" t="s">
        <v>4945</v>
      </c>
      <c r="G923" s="11" t="e">
        <f>VLOOKUP(F923,[1]СвР!$E:$E,1,0)</f>
        <v>#N/A</v>
      </c>
      <c r="H923" s="2" t="s">
        <v>106</v>
      </c>
      <c r="I923" s="2" t="s">
        <v>4946</v>
      </c>
      <c r="J923" s="2" t="s">
        <v>4947</v>
      </c>
      <c r="K923" s="14" t="s">
        <v>14</v>
      </c>
      <c r="L923" s="3"/>
      <c r="M923" s="3"/>
      <c r="N923" s="2" t="s">
        <v>18</v>
      </c>
      <c r="O923" s="5" t="s">
        <v>15</v>
      </c>
    </row>
    <row r="924" spans="1:15" ht="42.75" thickBot="1" x14ac:dyDescent="0.25">
      <c r="A924" s="9" t="s">
        <v>45</v>
      </c>
      <c r="B924" s="2" t="s">
        <v>21</v>
      </c>
      <c r="C924" s="2" t="s">
        <v>30</v>
      </c>
      <c r="D924" s="2" t="s">
        <v>4948</v>
      </c>
      <c r="E924" s="2" t="s">
        <v>4949</v>
      </c>
      <c r="F924" s="18" t="s">
        <v>4950</v>
      </c>
      <c r="G924" s="11" t="str">
        <f>VLOOKUP(F924,[1]СвР!$E:$E,1,0)</f>
        <v>2009003190</v>
      </c>
      <c r="H924" s="18" t="s">
        <v>381</v>
      </c>
      <c r="I924" s="18" t="s">
        <v>4951</v>
      </c>
      <c r="J924" s="18" t="s">
        <v>4952</v>
      </c>
      <c r="K924" s="20" t="s">
        <v>14</v>
      </c>
      <c r="L924" s="16"/>
      <c r="M924" s="16"/>
      <c r="N924" s="2" t="s">
        <v>18</v>
      </c>
      <c r="O924" s="5" t="s">
        <v>15</v>
      </c>
    </row>
    <row r="925" spans="1:15" ht="42.75" thickBot="1" x14ac:dyDescent="0.25">
      <c r="A925" s="9" t="s">
        <v>45</v>
      </c>
      <c r="B925" s="2" t="s">
        <v>21</v>
      </c>
      <c r="C925" s="2" t="s">
        <v>30</v>
      </c>
      <c r="D925" s="2" t="s">
        <v>4948</v>
      </c>
      <c r="E925" s="2" t="s">
        <v>4949</v>
      </c>
      <c r="F925" s="19"/>
      <c r="G925" s="11" t="e">
        <f>VLOOKUP(F925,[1]СвР!$E:$E,1,0)</f>
        <v>#N/A</v>
      </c>
      <c r="H925" s="19"/>
      <c r="I925" s="19"/>
      <c r="J925" s="19"/>
      <c r="K925" s="21"/>
      <c r="L925" s="17"/>
      <c r="M925" s="17"/>
      <c r="N925" s="2" t="s">
        <v>36</v>
      </c>
      <c r="O925" s="5" t="s">
        <v>15</v>
      </c>
    </row>
    <row r="926" spans="1:15" ht="32.25" thickBot="1" x14ac:dyDescent="0.25">
      <c r="A926" s="9" t="s">
        <v>45</v>
      </c>
      <c r="B926" s="2" t="s">
        <v>21</v>
      </c>
      <c r="C926" s="2" t="s">
        <v>30</v>
      </c>
      <c r="D926" s="2" t="s">
        <v>4953</v>
      </c>
      <c r="E926" s="2" t="s">
        <v>4954</v>
      </c>
      <c r="F926" s="2" t="s">
        <v>4955</v>
      </c>
      <c r="G926" s="11" t="str">
        <f>VLOOKUP(F926,[1]СвР!$E:$E,1,0)</f>
        <v>2001000198</v>
      </c>
      <c r="H926" s="2" t="s">
        <v>69</v>
      </c>
      <c r="I926" s="2" t="s">
        <v>4956</v>
      </c>
      <c r="J926" s="2" t="s">
        <v>4957</v>
      </c>
      <c r="K926" s="14" t="s">
        <v>14</v>
      </c>
      <c r="L926" s="3"/>
      <c r="M926" s="3"/>
      <c r="N926" s="2" t="s">
        <v>18</v>
      </c>
      <c r="O926" s="5" t="s">
        <v>15</v>
      </c>
    </row>
    <row r="927" spans="1:15" ht="42.75" thickBot="1" x14ac:dyDescent="0.25">
      <c r="A927" s="9" t="s">
        <v>45</v>
      </c>
      <c r="B927" s="2" t="s">
        <v>21</v>
      </c>
      <c r="C927" s="2" t="s">
        <v>30</v>
      </c>
      <c r="D927" s="2" t="s">
        <v>4958</v>
      </c>
      <c r="E927" s="2" t="s">
        <v>4959</v>
      </c>
      <c r="F927" s="2" t="s">
        <v>4960</v>
      </c>
      <c r="G927" s="11" t="str">
        <f>VLOOKUP(F927,[1]СвР!$E:$E,1,0)</f>
        <v>2012000665</v>
      </c>
      <c r="H927" s="2" t="s">
        <v>143</v>
      </c>
      <c r="I927" s="2" t="s">
        <v>4961</v>
      </c>
      <c r="J927" s="2" t="s">
        <v>4962</v>
      </c>
      <c r="K927" s="14" t="s">
        <v>14</v>
      </c>
      <c r="L927" s="3"/>
      <c r="M927" s="3"/>
      <c r="N927" s="2" t="s">
        <v>18</v>
      </c>
      <c r="O927" s="5" t="s">
        <v>15</v>
      </c>
    </row>
    <row r="928" spans="1:15" ht="21.75" thickBot="1" x14ac:dyDescent="0.25">
      <c r="A928" s="9" t="s">
        <v>45</v>
      </c>
      <c r="B928" s="2" t="s">
        <v>21</v>
      </c>
      <c r="C928" s="2" t="s">
        <v>30</v>
      </c>
      <c r="D928" s="2" t="s">
        <v>4963</v>
      </c>
      <c r="E928" s="2" t="s">
        <v>4964</v>
      </c>
      <c r="F928" s="2" t="s">
        <v>4965</v>
      </c>
      <c r="G928" s="11" t="str">
        <f>VLOOKUP(F928,[1]СвР!$E:$E,1,0)</f>
        <v>2014261817</v>
      </c>
      <c r="H928" s="2" t="s">
        <v>90</v>
      </c>
      <c r="I928" s="2" t="s">
        <v>4966</v>
      </c>
      <c r="J928" s="2" t="s">
        <v>4967</v>
      </c>
      <c r="K928" s="14" t="s">
        <v>14</v>
      </c>
      <c r="L928" s="3"/>
      <c r="M928" s="3"/>
      <c r="N928" s="2" t="s">
        <v>18</v>
      </c>
      <c r="O928" s="5" t="s">
        <v>15</v>
      </c>
    </row>
    <row r="929" spans="1:15" ht="32.25" thickBot="1" x14ac:dyDescent="0.25">
      <c r="A929" s="9" t="s">
        <v>45</v>
      </c>
      <c r="B929" s="2" t="s">
        <v>21</v>
      </c>
      <c r="C929" s="2" t="s">
        <v>30</v>
      </c>
      <c r="D929" s="2" t="s">
        <v>4968</v>
      </c>
      <c r="E929" s="2" t="s">
        <v>4969</v>
      </c>
      <c r="F929" s="2" t="s">
        <v>4970</v>
      </c>
      <c r="G929" s="11" t="e">
        <f>VLOOKUP(F929,[1]СвР!$E:$E,1,0)</f>
        <v>#N/A</v>
      </c>
      <c r="H929" s="2" t="s">
        <v>170</v>
      </c>
      <c r="I929" s="2" t="s">
        <v>4971</v>
      </c>
      <c r="J929" s="2" t="s">
        <v>4972</v>
      </c>
      <c r="K929" s="14" t="s">
        <v>14</v>
      </c>
      <c r="L929" s="3"/>
      <c r="M929" s="3"/>
      <c r="N929" s="2" t="s">
        <v>18</v>
      </c>
      <c r="O929" s="5" t="s">
        <v>15</v>
      </c>
    </row>
    <row r="930" spans="1:15" ht="42.75" thickBot="1" x14ac:dyDescent="0.25">
      <c r="A930" s="9" t="s">
        <v>45</v>
      </c>
      <c r="B930" s="2" t="s">
        <v>21</v>
      </c>
      <c r="C930" s="2" t="s">
        <v>30</v>
      </c>
      <c r="D930" s="2" t="s">
        <v>4973</v>
      </c>
      <c r="E930" s="2" t="s">
        <v>4974</v>
      </c>
      <c r="F930" s="2" t="s">
        <v>4975</v>
      </c>
      <c r="G930" s="11" t="str">
        <f>VLOOKUP(F930,[1]СвР!$E:$E,1,0)</f>
        <v>2028000766</v>
      </c>
      <c r="H930" s="2" t="s">
        <v>1411</v>
      </c>
      <c r="I930" s="2" t="s">
        <v>4976</v>
      </c>
      <c r="J930" s="2" t="s">
        <v>4977</v>
      </c>
      <c r="K930" s="14" t="s">
        <v>14</v>
      </c>
      <c r="L930" s="3"/>
      <c r="M930" s="3"/>
      <c r="N930" s="2" t="s">
        <v>18</v>
      </c>
      <c r="O930" s="5" t="s">
        <v>15</v>
      </c>
    </row>
    <row r="931" spans="1:15" ht="42.75" thickBot="1" x14ac:dyDescent="0.25">
      <c r="A931" s="9" t="s">
        <v>45</v>
      </c>
      <c r="B931" s="2" t="s">
        <v>21</v>
      </c>
      <c r="C931" s="2" t="s">
        <v>30</v>
      </c>
      <c r="D931" s="2" t="s">
        <v>4978</v>
      </c>
      <c r="E931" s="2" t="s">
        <v>4979</v>
      </c>
      <c r="F931" s="2" t="s">
        <v>4980</v>
      </c>
      <c r="G931" s="11" t="str">
        <f>VLOOKUP(F931,[1]СвР!$E:$E,1,0)</f>
        <v>2028000808</v>
      </c>
      <c r="H931" s="2" t="s">
        <v>1411</v>
      </c>
      <c r="I931" s="2" t="s">
        <v>4981</v>
      </c>
      <c r="J931" s="2" t="s">
        <v>4982</v>
      </c>
      <c r="K931" s="14" t="s">
        <v>14</v>
      </c>
      <c r="L931" s="3"/>
      <c r="M931" s="3"/>
      <c r="N931" s="2" t="s">
        <v>18</v>
      </c>
      <c r="O931" s="5" t="s">
        <v>15</v>
      </c>
    </row>
    <row r="932" spans="1:15" ht="42.75" thickBot="1" x14ac:dyDescent="0.25">
      <c r="A932" s="9" t="s">
        <v>45</v>
      </c>
      <c r="B932" s="2" t="s">
        <v>21</v>
      </c>
      <c r="C932" s="2" t="s">
        <v>30</v>
      </c>
      <c r="D932" s="2" t="s">
        <v>4983</v>
      </c>
      <c r="E932" s="2" t="s">
        <v>4984</v>
      </c>
      <c r="F932" s="2" t="s">
        <v>4985</v>
      </c>
      <c r="G932" s="11" t="str">
        <f>VLOOKUP(F932,[1]СвР!$E:$E,1,0)</f>
        <v>2028000702</v>
      </c>
      <c r="H932" s="2" t="s">
        <v>1411</v>
      </c>
      <c r="I932" s="2" t="s">
        <v>4986</v>
      </c>
      <c r="J932" s="2" t="s">
        <v>4987</v>
      </c>
      <c r="K932" s="14" t="s">
        <v>14</v>
      </c>
      <c r="L932" s="3"/>
      <c r="M932" s="3"/>
      <c r="N932" s="2" t="s">
        <v>18</v>
      </c>
      <c r="O932" s="5" t="s">
        <v>15</v>
      </c>
    </row>
    <row r="933" spans="1:15" ht="42.75" thickBot="1" x14ac:dyDescent="0.25">
      <c r="A933" s="9" t="s">
        <v>45</v>
      </c>
      <c r="B933" s="2" t="s">
        <v>21</v>
      </c>
      <c r="C933" s="2" t="s">
        <v>30</v>
      </c>
      <c r="D933" s="2" t="s">
        <v>4988</v>
      </c>
      <c r="E933" s="2" t="s">
        <v>4989</v>
      </c>
      <c r="F933" s="2" t="s">
        <v>4990</v>
      </c>
      <c r="G933" s="11" t="str">
        <f>VLOOKUP(F933,[1]СвР!$E:$E,1,0)</f>
        <v>2028000741</v>
      </c>
      <c r="H933" s="2" t="s">
        <v>1411</v>
      </c>
      <c r="I933" s="2" t="s">
        <v>4991</v>
      </c>
      <c r="J933" s="2" t="s">
        <v>4992</v>
      </c>
      <c r="K933" s="14" t="s">
        <v>14</v>
      </c>
      <c r="L933" s="3"/>
      <c r="M933" s="3"/>
      <c r="N933" s="2" t="s">
        <v>18</v>
      </c>
      <c r="O933" s="5" t="s">
        <v>15</v>
      </c>
    </row>
    <row r="934" spans="1:15" ht="42.75" thickBot="1" x14ac:dyDescent="0.25">
      <c r="A934" s="9" t="s">
        <v>45</v>
      </c>
      <c r="B934" s="2" t="s">
        <v>21</v>
      </c>
      <c r="C934" s="2" t="s">
        <v>30</v>
      </c>
      <c r="D934" s="2" t="s">
        <v>4993</v>
      </c>
      <c r="E934" s="2" t="s">
        <v>4994</v>
      </c>
      <c r="F934" s="2" t="s">
        <v>4995</v>
      </c>
      <c r="G934" s="11" t="str">
        <f>VLOOKUP(F934,[1]СвР!$E:$E,1,0)</f>
        <v>2028000727</v>
      </c>
      <c r="H934" s="2" t="s">
        <v>1411</v>
      </c>
      <c r="I934" s="2" t="s">
        <v>4996</v>
      </c>
      <c r="J934" s="2" t="s">
        <v>4997</v>
      </c>
      <c r="K934" s="14" t="s">
        <v>14</v>
      </c>
      <c r="L934" s="3"/>
      <c r="M934" s="3"/>
      <c r="N934" s="2" t="s">
        <v>18</v>
      </c>
      <c r="O934" s="5" t="s">
        <v>15</v>
      </c>
    </row>
    <row r="935" spans="1:15" ht="42.75" thickBot="1" x14ac:dyDescent="0.25">
      <c r="A935" s="9" t="s">
        <v>45</v>
      </c>
      <c r="B935" s="2" t="s">
        <v>21</v>
      </c>
      <c r="C935" s="2" t="s">
        <v>30</v>
      </c>
      <c r="D935" s="2" t="s">
        <v>4998</v>
      </c>
      <c r="E935" s="2" t="s">
        <v>4999</v>
      </c>
      <c r="F935" s="2" t="s">
        <v>5000</v>
      </c>
      <c r="G935" s="11" t="str">
        <f>VLOOKUP(F935,[1]СвР!$E:$E,1,0)</f>
        <v>2028000685</v>
      </c>
      <c r="H935" s="2" t="s">
        <v>1411</v>
      </c>
      <c r="I935" s="2" t="s">
        <v>5001</v>
      </c>
      <c r="J935" s="2" t="s">
        <v>5002</v>
      </c>
      <c r="K935" s="14" t="s">
        <v>14</v>
      </c>
      <c r="L935" s="3"/>
      <c r="M935" s="3"/>
      <c r="N935" s="2" t="s">
        <v>18</v>
      </c>
      <c r="O935" s="5" t="s">
        <v>15</v>
      </c>
    </row>
    <row r="936" spans="1:15" ht="42.75" thickBot="1" x14ac:dyDescent="0.25">
      <c r="A936" s="9" t="s">
        <v>45</v>
      </c>
      <c r="B936" s="2" t="s">
        <v>21</v>
      </c>
      <c r="C936" s="2" t="s">
        <v>30</v>
      </c>
      <c r="D936" s="2" t="s">
        <v>5003</v>
      </c>
      <c r="E936" s="2" t="s">
        <v>5004</v>
      </c>
      <c r="F936" s="2" t="s">
        <v>5005</v>
      </c>
      <c r="G936" s="11" t="str">
        <f>VLOOKUP(F936,[1]СвР!$E:$E,1,0)</f>
        <v>2028000847</v>
      </c>
      <c r="H936" s="2" t="s">
        <v>1411</v>
      </c>
      <c r="I936" s="2" t="s">
        <v>5006</v>
      </c>
      <c r="J936" s="2" t="s">
        <v>5007</v>
      </c>
      <c r="K936" s="14" t="s">
        <v>14</v>
      </c>
      <c r="L936" s="3"/>
      <c r="M936" s="3"/>
      <c r="N936" s="2" t="s">
        <v>18</v>
      </c>
      <c r="O936" s="5" t="s">
        <v>15</v>
      </c>
    </row>
    <row r="937" spans="1:15" ht="42.75" thickBot="1" x14ac:dyDescent="0.25">
      <c r="A937" s="9" t="s">
        <v>45</v>
      </c>
      <c r="B937" s="2" t="s">
        <v>21</v>
      </c>
      <c r="C937" s="2" t="s">
        <v>30</v>
      </c>
      <c r="D937" s="2" t="s">
        <v>5008</v>
      </c>
      <c r="E937" s="2" t="s">
        <v>5009</v>
      </c>
      <c r="F937" s="2" t="s">
        <v>5010</v>
      </c>
      <c r="G937" s="11" t="str">
        <f>VLOOKUP(F937,[1]СвР!$E:$E,1,0)</f>
        <v>2028000830</v>
      </c>
      <c r="H937" s="2" t="s">
        <v>1411</v>
      </c>
      <c r="I937" s="2" t="s">
        <v>5011</v>
      </c>
      <c r="J937" s="2" t="s">
        <v>5012</v>
      </c>
      <c r="K937" s="14" t="s">
        <v>14</v>
      </c>
      <c r="L937" s="3"/>
      <c r="M937" s="3"/>
      <c r="N937" s="2" t="s">
        <v>18</v>
      </c>
      <c r="O937" s="5" t="s">
        <v>15</v>
      </c>
    </row>
    <row r="938" spans="1:15" ht="32.25" thickBot="1" x14ac:dyDescent="0.25">
      <c r="A938" s="9" t="s">
        <v>45</v>
      </c>
      <c r="B938" s="2" t="s">
        <v>21</v>
      </c>
      <c r="C938" s="2" t="s">
        <v>30</v>
      </c>
      <c r="D938" s="2" t="s">
        <v>5013</v>
      </c>
      <c r="E938" s="2" t="s">
        <v>5014</v>
      </c>
      <c r="F938" s="2" t="s">
        <v>5015</v>
      </c>
      <c r="G938" s="11" t="str">
        <f>VLOOKUP(F938,[1]СвР!$E:$E,1,0)</f>
        <v>2010005971</v>
      </c>
      <c r="H938" s="2" t="s">
        <v>305</v>
      </c>
      <c r="I938" s="2" t="s">
        <v>5016</v>
      </c>
      <c r="J938" s="2" t="s">
        <v>5017</v>
      </c>
      <c r="K938" s="14" t="s">
        <v>14</v>
      </c>
      <c r="L938" s="3"/>
      <c r="M938" s="3"/>
      <c r="N938" s="2" t="s">
        <v>18</v>
      </c>
      <c r="O938" s="5" t="s">
        <v>15</v>
      </c>
    </row>
    <row r="939" spans="1:15" ht="42.75" thickBot="1" x14ac:dyDescent="0.25">
      <c r="A939" s="9" t="s">
        <v>45</v>
      </c>
      <c r="B939" s="2" t="s">
        <v>21</v>
      </c>
      <c r="C939" s="2" t="s">
        <v>30</v>
      </c>
      <c r="D939" s="2" t="s">
        <v>5018</v>
      </c>
      <c r="E939" s="2" t="s">
        <v>5019</v>
      </c>
      <c r="F939" s="2" t="s">
        <v>5020</v>
      </c>
      <c r="G939" s="11" t="str">
        <f>VLOOKUP(F939,[1]СвР!$E:$E,1,0)</f>
        <v>2018001552</v>
      </c>
      <c r="H939" s="2" t="s">
        <v>62</v>
      </c>
      <c r="I939" s="2" t="s">
        <v>5021</v>
      </c>
      <c r="J939" s="2" t="s">
        <v>5022</v>
      </c>
      <c r="K939" s="14" t="s">
        <v>14</v>
      </c>
      <c r="L939" s="3"/>
      <c r="M939" s="3"/>
      <c r="N939" s="2" t="s">
        <v>18</v>
      </c>
      <c r="O939" s="5" t="s">
        <v>15</v>
      </c>
    </row>
    <row r="940" spans="1:15" ht="32.25" thickBot="1" x14ac:dyDescent="0.25">
      <c r="A940" s="9" t="s">
        <v>45</v>
      </c>
      <c r="B940" s="2" t="s">
        <v>21</v>
      </c>
      <c r="C940" s="2" t="s">
        <v>30</v>
      </c>
      <c r="D940" s="2" t="s">
        <v>5023</v>
      </c>
      <c r="E940" s="2" t="s">
        <v>5024</v>
      </c>
      <c r="F940" s="2" t="s">
        <v>5025</v>
      </c>
      <c r="G940" s="11" t="e">
        <f>VLOOKUP(F940,[1]СвР!$E:$E,1,0)</f>
        <v>#N/A</v>
      </c>
      <c r="H940" s="2" t="s">
        <v>298</v>
      </c>
      <c r="I940" s="2" t="s">
        <v>5026</v>
      </c>
      <c r="J940" s="2" t="s">
        <v>5027</v>
      </c>
      <c r="K940" s="14" t="s">
        <v>14</v>
      </c>
      <c r="L940" s="3"/>
      <c r="M940" s="3"/>
      <c r="N940" s="2" t="s">
        <v>18</v>
      </c>
      <c r="O940" s="5" t="s">
        <v>15</v>
      </c>
    </row>
    <row r="941" spans="1:15" ht="21.75" thickBot="1" x14ac:dyDescent="0.25">
      <c r="A941" s="9" t="s">
        <v>45</v>
      </c>
      <c r="B941" s="2" t="s">
        <v>21</v>
      </c>
      <c r="C941" s="2" t="s">
        <v>30</v>
      </c>
      <c r="D941" s="2" t="s">
        <v>5028</v>
      </c>
      <c r="E941" s="2" t="s">
        <v>5029</v>
      </c>
      <c r="F941" s="2" t="s">
        <v>5030</v>
      </c>
      <c r="G941" s="11" t="e">
        <f>VLOOKUP(F941,[1]СвР!$E:$E,1,0)</f>
        <v>#N/A</v>
      </c>
      <c r="H941" s="2" t="s">
        <v>83</v>
      </c>
      <c r="I941" s="2" t="s">
        <v>5031</v>
      </c>
      <c r="J941" s="2" t="s">
        <v>5032</v>
      </c>
      <c r="K941" s="14" t="s">
        <v>14</v>
      </c>
      <c r="L941" s="3"/>
      <c r="M941" s="3"/>
      <c r="N941" s="2" t="s">
        <v>18</v>
      </c>
      <c r="O941" s="5" t="s">
        <v>15</v>
      </c>
    </row>
    <row r="942" spans="1:15" ht="53.25" thickBot="1" x14ac:dyDescent="0.25">
      <c r="A942" s="9" t="s">
        <v>45</v>
      </c>
      <c r="B942" s="2" t="s">
        <v>21</v>
      </c>
      <c r="C942" s="2" t="s">
        <v>30</v>
      </c>
      <c r="D942" s="2" t="s">
        <v>5033</v>
      </c>
      <c r="E942" s="2" t="s">
        <v>5034</v>
      </c>
      <c r="F942" s="2" t="s">
        <v>5035</v>
      </c>
      <c r="G942" s="11" t="e">
        <f>VLOOKUP(F942,[1]СвР!$E:$E,1,0)</f>
        <v>#N/A</v>
      </c>
      <c r="H942" s="2" t="s">
        <v>381</v>
      </c>
      <c r="I942" s="2" t="s">
        <v>5036</v>
      </c>
      <c r="J942" s="2" t="s">
        <v>5037</v>
      </c>
      <c r="K942" s="14" t="s">
        <v>14</v>
      </c>
      <c r="L942" s="3"/>
      <c r="M942" s="3"/>
      <c r="N942" s="2" t="s">
        <v>18</v>
      </c>
      <c r="O942" s="5" t="s">
        <v>15</v>
      </c>
    </row>
    <row r="943" spans="1:15" ht="42.75" thickBot="1" x14ac:dyDescent="0.25">
      <c r="A943" s="9" t="s">
        <v>45</v>
      </c>
      <c r="B943" s="2" t="s">
        <v>21</v>
      </c>
      <c r="C943" s="2" t="s">
        <v>30</v>
      </c>
      <c r="D943" s="2" t="s">
        <v>5038</v>
      </c>
      <c r="E943" s="2" t="s">
        <v>5039</v>
      </c>
      <c r="F943" s="2" t="s">
        <v>5040</v>
      </c>
      <c r="G943" s="11" t="str">
        <f>VLOOKUP(F943,[1]СвР!$E:$E,1,0)</f>
        <v>2028000558</v>
      </c>
      <c r="H943" s="2" t="s">
        <v>1411</v>
      </c>
      <c r="I943" s="2" t="s">
        <v>5041</v>
      </c>
      <c r="J943" s="2" t="s">
        <v>5042</v>
      </c>
      <c r="K943" s="14" t="s">
        <v>14</v>
      </c>
      <c r="L943" s="3"/>
      <c r="M943" s="3"/>
      <c r="N943" s="2" t="s">
        <v>18</v>
      </c>
      <c r="O943" s="5" t="s">
        <v>15</v>
      </c>
    </row>
    <row r="944" spans="1:15" ht="53.25" thickBot="1" x14ac:dyDescent="0.25">
      <c r="A944" s="9" t="s">
        <v>45</v>
      </c>
      <c r="B944" s="2" t="s">
        <v>21</v>
      </c>
      <c r="C944" s="2" t="s">
        <v>30</v>
      </c>
      <c r="D944" s="2" t="s">
        <v>5043</v>
      </c>
      <c r="E944" s="2" t="s">
        <v>5044</v>
      </c>
      <c r="F944" s="2" t="s">
        <v>5045</v>
      </c>
      <c r="G944" s="11" t="str">
        <f>VLOOKUP(F944,[1]СвР!$E:$E,1,0)</f>
        <v>2004006913</v>
      </c>
      <c r="H944" s="2" t="s">
        <v>106</v>
      </c>
      <c r="I944" s="2" t="s">
        <v>5046</v>
      </c>
      <c r="J944" s="2" t="s">
        <v>5047</v>
      </c>
      <c r="K944" s="14" t="s">
        <v>14</v>
      </c>
      <c r="L944" s="3"/>
      <c r="M944" s="3"/>
      <c r="N944" s="2" t="s">
        <v>18</v>
      </c>
      <c r="O944" s="5" t="s">
        <v>15</v>
      </c>
    </row>
    <row r="945" spans="1:15" ht="63.75" thickBot="1" x14ac:dyDescent="0.25">
      <c r="A945" s="9" t="s">
        <v>45</v>
      </c>
      <c r="B945" s="2" t="s">
        <v>21</v>
      </c>
      <c r="C945" s="2" t="s">
        <v>30</v>
      </c>
      <c r="D945" s="2" t="s">
        <v>5048</v>
      </c>
      <c r="E945" s="2" t="s">
        <v>5049</v>
      </c>
      <c r="F945" s="2" t="s">
        <v>5050</v>
      </c>
      <c r="G945" s="11" t="str">
        <f>VLOOKUP(F945,[1]СвР!$E:$E,1,0)</f>
        <v>2009003627</v>
      </c>
      <c r="H945" s="2" t="s">
        <v>381</v>
      </c>
      <c r="I945" s="2" t="s">
        <v>5051</v>
      </c>
      <c r="J945" s="2" t="s">
        <v>5052</v>
      </c>
      <c r="K945" s="14" t="s">
        <v>14</v>
      </c>
      <c r="L945" s="3"/>
      <c r="M945" s="3"/>
      <c r="N945" s="2" t="s">
        <v>18</v>
      </c>
      <c r="O945" s="5" t="s">
        <v>15</v>
      </c>
    </row>
    <row r="946" spans="1:15" ht="42.75" thickBot="1" x14ac:dyDescent="0.25">
      <c r="A946" s="9" t="s">
        <v>45</v>
      </c>
      <c r="B946" s="2" t="s">
        <v>21</v>
      </c>
      <c r="C946" s="2" t="s">
        <v>30</v>
      </c>
      <c r="D946" s="2" t="s">
        <v>5053</v>
      </c>
      <c r="E946" s="2" t="s">
        <v>5054</v>
      </c>
      <c r="F946" s="2" t="s">
        <v>5055</v>
      </c>
      <c r="G946" s="11" t="str">
        <f>VLOOKUP(F946,[1]СвР!$E:$E,1,0)</f>
        <v>2004006945</v>
      </c>
      <c r="H946" s="2" t="s">
        <v>106</v>
      </c>
      <c r="I946" s="2" t="s">
        <v>5056</v>
      </c>
      <c r="J946" s="2" t="s">
        <v>5057</v>
      </c>
      <c r="K946" s="14" t="s">
        <v>14</v>
      </c>
      <c r="L946" s="3"/>
      <c r="M946" s="3"/>
      <c r="N946" s="2" t="s">
        <v>18</v>
      </c>
      <c r="O946" s="5" t="s">
        <v>15</v>
      </c>
    </row>
    <row r="947" spans="1:15" ht="42.75" thickBot="1" x14ac:dyDescent="0.25">
      <c r="A947" s="9" t="s">
        <v>45</v>
      </c>
      <c r="B947" s="2" t="s">
        <v>21</v>
      </c>
      <c r="C947" s="2" t="s">
        <v>30</v>
      </c>
      <c r="D947" s="2" t="s">
        <v>5058</v>
      </c>
      <c r="E947" s="2" t="s">
        <v>5059</v>
      </c>
      <c r="F947" s="2" t="s">
        <v>5060</v>
      </c>
      <c r="G947" s="11" t="str">
        <f>VLOOKUP(F947,[1]СвР!$E:$E,1,0)</f>
        <v>2004006920</v>
      </c>
      <c r="H947" s="2" t="s">
        <v>106</v>
      </c>
      <c r="I947" s="2" t="s">
        <v>5061</v>
      </c>
      <c r="J947" s="2" t="s">
        <v>5062</v>
      </c>
      <c r="K947" s="14" t="s">
        <v>14</v>
      </c>
      <c r="L947" s="3"/>
      <c r="M947" s="3"/>
      <c r="N947" s="2" t="s">
        <v>18</v>
      </c>
      <c r="O947" s="5" t="s">
        <v>15</v>
      </c>
    </row>
    <row r="948" spans="1:15" ht="42.75" thickBot="1" x14ac:dyDescent="0.25">
      <c r="A948" s="9" t="s">
        <v>45</v>
      </c>
      <c r="B948" s="2" t="s">
        <v>21</v>
      </c>
      <c r="C948" s="2" t="s">
        <v>30</v>
      </c>
      <c r="D948" s="2" t="s">
        <v>5063</v>
      </c>
      <c r="E948" s="2" t="s">
        <v>5064</v>
      </c>
      <c r="F948" s="2" t="s">
        <v>5065</v>
      </c>
      <c r="G948" s="11" t="str">
        <f>VLOOKUP(F948,[1]СвР!$E:$E,1,0)</f>
        <v>2004006906</v>
      </c>
      <c r="H948" s="2" t="s">
        <v>106</v>
      </c>
      <c r="I948" s="2" t="s">
        <v>5066</v>
      </c>
      <c r="J948" s="2" t="s">
        <v>5067</v>
      </c>
      <c r="K948" s="14" t="s">
        <v>14</v>
      </c>
      <c r="L948" s="3"/>
      <c r="M948" s="3"/>
      <c r="N948" s="2" t="s">
        <v>18</v>
      </c>
      <c r="O948" s="5" t="s">
        <v>15</v>
      </c>
    </row>
    <row r="949" spans="1:15" ht="53.25" thickBot="1" x14ac:dyDescent="0.25">
      <c r="A949" s="9" t="s">
        <v>45</v>
      </c>
      <c r="B949" s="2" t="s">
        <v>21</v>
      </c>
      <c r="C949" s="2" t="s">
        <v>30</v>
      </c>
      <c r="D949" s="2" t="s">
        <v>5068</v>
      </c>
      <c r="E949" s="2" t="s">
        <v>5069</v>
      </c>
      <c r="F949" s="2" t="s">
        <v>5070</v>
      </c>
      <c r="G949" s="11" t="str">
        <f>VLOOKUP(F949,[1]СвР!$E:$E,1,0)</f>
        <v>2019000167</v>
      </c>
      <c r="H949" s="2" t="s">
        <v>149</v>
      </c>
      <c r="I949" s="2" t="s">
        <v>5071</v>
      </c>
      <c r="J949" s="2" t="s">
        <v>5072</v>
      </c>
      <c r="K949" s="14" t="s">
        <v>14</v>
      </c>
      <c r="L949" s="3"/>
      <c r="M949" s="3"/>
      <c r="N949" s="2" t="s">
        <v>18</v>
      </c>
      <c r="O949" s="5" t="s">
        <v>15</v>
      </c>
    </row>
    <row r="950" spans="1:15" ht="53.25" thickBot="1" x14ac:dyDescent="0.25">
      <c r="A950" s="9" t="s">
        <v>45</v>
      </c>
      <c r="B950" s="2" t="s">
        <v>21</v>
      </c>
      <c r="C950" s="2" t="s">
        <v>30</v>
      </c>
      <c r="D950" s="2" t="s">
        <v>5073</v>
      </c>
      <c r="E950" s="2" t="s">
        <v>5074</v>
      </c>
      <c r="F950" s="2" t="s">
        <v>5075</v>
      </c>
      <c r="G950" s="11" t="str">
        <f>VLOOKUP(F950,[1]СвР!$E:$E,1,0)</f>
        <v>2003001535</v>
      </c>
      <c r="H950" s="2" t="s">
        <v>137</v>
      </c>
      <c r="I950" s="2" t="s">
        <v>5076</v>
      </c>
      <c r="J950" s="2" t="s">
        <v>5077</v>
      </c>
      <c r="K950" s="14" t="s">
        <v>14</v>
      </c>
      <c r="L950" s="3"/>
      <c r="M950" s="3"/>
      <c r="N950" s="2" t="s">
        <v>18</v>
      </c>
      <c r="O950" s="5" t="s">
        <v>15</v>
      </c>
    </row>
    <row r="951" spans="1:15" ht="53.25" thickBot="1" x14ac:dyDescent="0.25">
      <c r="A951" s="9" t="s">
        <v>45</v>
      </c>
      <c r="B951" s="2" t="s">
        <v>21</v>
      </c>
      <c r="C951" s="2" t="s">
        <v>30</v>
      </c>
      <c r="D951" s="2" t="s">
        <v>5073</v>
      </c>
      <c r="E951" s="2" t="s">
        <v>5074</v>
      </c>
      <c r="F951" s="2" t="s">
        <v>5078</v>
      </c>
      <c r="G951" s="11" t="str">
        <f>VLOOKUP(F951,[1]СвР!$E:$E,1,0)</f>
        <v>2003001542</v>
      </c>
      <c r="H951" s="2" t="s">
        <v>137</v>
      </c>
      <c r="I951" s="2" t="s">
        <v>5079</v>
      </c>
      <c r="J951" s="2" t="s">
        <v>5080</v>
      </c>
      <c r="K951" s="14" t="s">
        <v>14</v>
      </c>
      <c r="L951" s="3"/>
      <c r="M951" s="3"/>
      <c r="N951" s="2" t="s">
        <v>18</v>
      </c>
      <c r="O951" s="5" t="s">
        <v>15</v>
      </c>
    </row>
    <row r="952" spans="1:15" ht="63.75" thickBot="1" x14ac:dyDescent="0.25">
      <c r="A952" s="9" t="s">
        <v>45</v>
      </c>
      <c r="B952" s="2" t="s">
        <v>21</v>
      </c>
      <c r="C952" s="2" t="s">
        <v>30</v>
      </c>
      <c r="D952" s="2" t="s">
        <v>5081</v>
      </c>
      <c r="E952" s="2" t="s">
        <v>5082</v>
      </c>
      <c r="F952" s="2" t="s">
        <v>5083</v>
      </c>
      <c r="G952" s="11" t="str">
        <f>VLOOKUP(F952,[1]СвР!$E:$E,1,0)</f>
        <v>2005007451</v>
      </c>
      <c r="H952" s="2" t="s">
        <v>83</v>
      </c>
      <c r="I952" s="2" t="s">
        <v>5084</v>
      </c>
      <c r="J952" s="2" t="s">
        <v>5085</v>
      </c>
      <c r="K952" s="14" t="s">
        <v>14</v>
      </c>
      <c r="L952" s="3"/>
      <c r="M952" s="3"/>
      <c r="N952" s="2" t="s">
        <v>18</v>
      </c>
      <c r="O952" s="5" t="s">
        <v>15</v>
      </c>
    </row>
    <row r="953" spans="1:15" ht="63.75" thickBot="1" x14ac:dyDescent="0.25">
      <c r="A953" s="9" t="s">
        <v>45</v>
      </c>
      <c r="B953" s="2" t="s">
        <v>21</v>
      </c>
      <c r="C953" s="2" t="s">
        <v>30</v>
      </c>
      <c r="D953" s="2" t="s">
        <v>5086</v>
      </c>
      <c r="E953" s="2" t="s">
        <v>5087</v>
      </c>
      <c r="F953" s="2" t="s">
        <v>5088</v>
      </c>
      <c r="G953" s="11" t="str">
        <f>VLOOKUP(F953,[1]СвР!$E:$E,1,0)</f>
        <v>2004008269</v>
      </c>
      <c r="H953" s="2" t="s">
        <v>106</v>
      </c>
      <c r="I953" s="2" t="s">
        <v>5089</v>
      </c>
      <c r="J953" s="2" t="s">
        <v>5090</v>
      </c>
      <c r="K953" s="14" t="s">
        <v>14</v>
      </c>
      <c r="L953" s="3"/>
      <c r="M953" s="3"/>
      <c r="N953" s="2" t="s">
        <v>18</v>
      </c>
      <c r="O953" s="5" t="s">
        <v>15</v>
      </c>
    </row>
    <row r="954" spans="1:15" ht="53.25" thickBot="1" x14ac:dyDescent="0.25">
      <c r="A954" s="9" t="s">
        <v>45</v>
      </c>
      <c r="B954" s="2" t="s">
        <v>21</v>
      </c>
      <c r="C954" s="2" t="s">
        <v>30</v>
      </c>
      <c r="D954" s="2" t="s">
        <v>5091</v>
      </c>
      <c r="E954" s="2" t="s">
        <v>5092</v>
      </c>
      <c r="F954" s="2" t="s">
        <v>5093</v>
      </c>
      <c r="G954" s="11" t="str">
        <f>VLOOKUP(F954,[1]СвР!$E:$E,1,0)</f>
        <v>2005007388</v>
      </c>
      <c r="H954" s="2" t="s">
        <v>83</v>
      </c>
      <c r="I954" s="2" t="s">
        <v>5094</v>
      </c>
      <c r="J954" s="2" t="s">
        <v>5095</v>
      </c>
      <c r="K954" s="14" t="s">
        <v>17</v>
      </c>
      <c r="L954" s="4">
        <v>42645</v>
      </c>
      <c r="M954" s="2" t="s">
        <v>5096</v>
      </c>
      <c r="N954" s="2" t="s">
        <v>18</v>
      </c>
      <c r="O954" s="5" t="s">
        <v>15</v>
      </c>
    </row>
    <row r="955" spans="1:15" ht="53.25" thickBot="1" x14ac:dyDescent="0.25">
      <c r="A955" s="9" t="s">
        <v>45</v>
      </c>
      <c r="B955" s="2" t="s">
        <v>21</v>
      </c>
      <c r="C955" s="2" t="s">
        <v>30</v>
      </c>
      <c r="D955" s="2" t="s">
        <v>5097</v>
      </c>
      <c r="E955" s="2" t="s">
        <v>5098</v>
      </c>
      <c r="F955" s="2" t="s">
        <v>5099</v>
      </c>
      <c r="G955" s="11" t="str">
        <f>VLOOKUP(F955,[1]СвР!$E:$E,1,0)</f>
        <v>2004006938</v>
      </c>
      <c r="H955" s="2" t="s">
        <v>106</v>
      </c>
      <c r="I955" s="2" t="s">
        <v>5100</v>
      </c>
      <c r="J955" s="2" t="s">
        <v>5101</v>
      </c>
      <c r="K955" s="14" t="s">
        <v>14</v>
      </c>
      <c r="L955" s="3"/>
      <c r="M955" s="3"/>
      <c r="N955" s="2" t="s">
        <v>18</v>
      </c>
      <c r="O955" s="5" t="s">
        <v>15</v>
      </c>
    </row>
    <row r="956" spans="1:15" ht="63.75" thickBot="1" x14ac:dyDescent="0.25">
      <c r="A956" s="9" t="s">
        <v>45</v>
      </c>
      <c r="B956" s="2" t="s">
        <v>21</v>
      </c>
      <c r="C956" s="2" t="s">
        <v>30</v>
      </c>
      <c r="D956" s="2" t="s">
        <v>5102</v>
      </c>
      <c r="E956" s="2" t="s">
        <v>5103</v>
      </c>
      <c r="F956" s="2" t="s">
        <v>5104</v>
      </c>
      <c r="G956" s="11" t="str">
        <f>VLOOKUP(F956,[1]СвР!$E:$E,1,0)</f>
        <v>2010005280</v>
      </c>
      <c r="H956" s="2" t="s">
        <v>305</v>
      </c>
      <c r="I956" s="2" t="s">
        <v>5105</v>
      </c>
      <c r="J956" s="2" t="s">
        <v>5106</v>
      </c>
      <c r="K956" s="14" t="s">
        <v>14</v>
      </c>
      <c r="L956" s="3"/>
      <c r="M956" s="3"/>
      <c r="N956" s="2" t="s">
        <v>18</v>
      </c>
      <c r="O956" s="5" t="s">
        <v>15</v>
      </c>
    </row>
    <row r="957" spans="1:15" ht="42.75" thickBot="1" x14ac:dyDescent="0.25">
      <c r="A957" s="9" t="s">
        <v>45</v>
      </c>
      <c r="B957" s="2" t="s">
        <v>21</v>
      </c>
      <c r="C957" s="2" t="s">
        <v>30</v>
      </c>
      <c r="D957" s="2" t="s">
        <v>5107</v>
      </c>
      <c r="E957" s="2" t="s">
        <v>5108</v>
      </c>
      <c r="F957" s="2" t="s">
        <v>5109</v>
      </c>
      <c r="G957" s="11" t="str">
        <f>VLOOKUP(F957,[1]СвР!$E:$E,1,0)</f>
        <v>2008002780</v>
      </c>
      <c r="H957" s="2" t="s">
        <v>206</v>
      </c>
      <c r="I957" s="2" t="s">
        <v>5110</v>
      </c>
      <c r="J957" s="2" t="s">
        <v>5111</v>
      </c>
      <c r="K957" s="14" t="s">
        <v>14</v>
      </c>
      <c r="L957" s="3"/>
      <c r="M957" s="3"/>
      <c r="N957" s="2" t="s">
        <v>18</v>
      </c>
      <c r="O957" s="5" t="s">
        <v>15</v>
      </c>
    </row>
    <row r="958" spans="1:15" ht="63.75" thickBot="1" x14ac:dyDescent="0.25">
      <c r="A958" s="9" t="s">
        <v>45</v>
      </c>
      <c r="B958" s="2" t="s">
        <v>21</v>
      </c>
      <c r="C958" s="2" t="s">
        <v>30</v>
      </c>
      <c r="D958" s="2" t="s">
        <v>5112</v>
      </c>
      <c r="E958" s="2" t="s">
        <v>5113</v>
      </c>
      <c r="F958" s="2" t="s">
        <v>5114</v>
      </c>
      <c r="G958" s="11" t="str">
        <f>VLOOKUP(F958,[1]СвР!$E:$E,1,0)</f>
        <v>2009002711</v>
      </c>
      <c r="H958" s="2" t="s">
        <v>381</v>
      </c>
      <c r="I958" s="2" t="s">
        <v>5115</v>
      </c>
      <c r="J958" s="2" t="s">
        <v>5116</v>
      </c>
      <c r="K958" s="14" t="s">
        <v>14</v>
      </c>
      <c r="L958" s="3"/>
      <c r="M958" s="3"/>
      <c r="N958" s="2" t="s">
        <v>18</v>
      </c>
      <c r="O958" s="5" t="s">
        <v>15</v>
      </c>
    </row>
    <row r="959" spans="1:15" ht="63.75" thickBot="1" x14ac:dyDescent="0.25">
      <c r="A959" s="9" t="s">
        <v>45</v>
      </c>
      <c r="B959" s="2" t="s">
        <v>21</v>
      </c>
      <c r="C959" s="2" t="s">
        <v>30</v>
      </c>
      <c r="D959" s="2" t="s">
        <v>5117</v>
      </c>
      <c r="E959" s="2" t="s">
        <v>5118</v>
      </c>
      <c r="F959" s="2" t="s">
        <v>5119</v>
      </c>
      <c r="G959" s="11" t="str">
        <f>VLOOKUP(F959,[1]СвР!$E:$E,1,0)</f>
        <v>2009002729</v>
      </c>
      <c r="H959" s="2" t="s">
        <v>381</v>
      </c>
      <c r="I959" s="2" t="s">
        <v>5120</v>
      </c>
      <c r="J959" s="2" t="s">
        <v>5121</v>
      </c>
      <c r="K959" s="14" t="s">
        <v>14</v>
      </c>
      <c r="L959" s="3"/>
      <c r="M959" s="3"/>
      <c r="N959" s="2" t="s">
        <v>18</v>
      </c>
      <c r="O959" s="5" t="s">
        <v>15</v>
      </c>
    </row>
    <row r="960" spans="1:15" ht="63.75" thickBot="1" x14ac:dyDescent="0.25">
      <c r="A960" s="9" t="s">
        <v>45</v>
      </c>
      <c r="B960" s="2" t="s">
        <v>21</v>
      </c>
      <c r="C960" s="2" t="s">
        <v>30</v>
      </c>
      <c r="D960" s="2" t="s">
        <v>5122</v>
      </c>
      <c r="E960" s="2" t="s">
        <v>5123</v>
      </c>
      <c r="F960" s="2" t="s">
        <v>5124</v>
      </c>
      <c r="G960" s="11" t="str">
        <f>VLOOKUP(F960,[1]СвР!$E:$E,1,0)</f>
        <v>2005008857</v>
      </c>
      <c r="H960" s="2" t="s">
        <v>83</v>
      </c>
      <c r="I960" s="2" t="s">
        <v>5125</v>
      </c>
      <c r="J960" s="2" t="s">
        <v>5126</v>
      </c>
      <c r="K960" s="14" t="s">
        <v>17</v>
      </c>
      <c r="L960" s="4">
        <v>42692</v>
      </c>
      <c r="M960" s="2" t="s">
        <v>5127</v>
      </c>
      <c r="N960" s="2" t="s">
        <v>18</v>
      </c>
      <c r="O960" s="5" t="s">
        <v>15</v>
      </c>
    </row>
    <row r="961" spans="1:15" ht="53.25" thickBot="1" x14ac:dyDescent="0.25">
      <c r="A961" s="9" t="s">
        <v>45</v>
      </c>
      <c r="B961" s="2" t="s">
        <v>21</v>
      </c>
      <c r="C961" s="2" t="s">
        <v>30</v>
      </c>
      <c r="D961" s="2" t="s">
        <v>5128</v>
      </c>
      <c r="E961" s="2" t="s">
        <v>5129</v>
      </c>
      <c r="F961" s="2" t="s">
        <v>5130</v>
      </c>
      <c r="G961" s="11" t="str">
        <f>VLOOKUP(F961,[1]СвР!$E:$E,1,0)</f>
        <v>2011002596</v>
      </c>
      <c r="H961" s="2" t="s">
        <v>76</v>
      </c>
      <c r="I961" s="2" t="s">
        <v>5131</v>
      </c>
      <c r="J961" s="2" t="s">
        <v>5132</v>
      </c>
      <c r="K961" s="14" t="s">
        <v>17</v>
      </c>
      <c r="L961" s="4">
        <v>42586</v>
      </c>
      <c r="M961" s="2" t="s">
        <v>5133</v>
      </c>
      <c r="N961" s="2" t="s">
        <v>18</v>
      </c>
      <c r="O961" s="5" t="s">
        <v>15</v>
      </c>
    </row>
    <row r="962" spans="1:15" ht="53.25" thickBot="1" x14ac:dyDescent="0.25">
      <c r="A962" s="9" t="s">
        <v>45</v>
      </c>
      <c r="B962" s="2" t="s">
        <v>21</v>
      </c>
      <c r="C962" s="2" t="s">
        <v>30</v>
      </c>
      <c r="D962" s="2" t="s">
        <v>5134</v>
      </c>
      <c r="E962" s="2" t="s">
        <v>5135</v>
      </c>
      <c r="F962" s="2" t="s">
        <v>5136</v>
      </c>
      <c r="G962" s="11" t="str">
        <f>VLOOKUP(F962,[1]СвР!$E:$E,1,0)</f>
        <v>2011002606</v>
      </c>
      <c r="H962" s="2" t="s">
        <v>76</v>
      </c>
      <c r="I962" s="2" t="s">
        <v>5137</v>
      </c>
      <c r="J962" s="2" t="s">
        <v>5138</v>
      </c>
      <c r="K962" s="14" t="s">
        <v>17</v>
      </c>
      <c r="L962" s="4">
        <v>42586</v>
      </c>
      <c r="M962" s="2" t="s">
        <v>5139</v>
      </c>
      <c r="N962" s="2" t="s">
        <v>18</v>
      </c>
      <c r="O962" s="5" t="s">
        <v>15</v>
      </c>
    </row>
    <row r="963" spans="1:15" ht="21.75" thickBot="1" x14ac:dyDescent="0.25">
      <c r="A963" s="9" t="s">
        <v>45</v>
      </c>
      <c r="B963" s="2" t="s">
        <v>21</v>
      </c>
      <c r="C963" s="2" t="s">
        <v>30</v>
      </c>
      <c r="D963" s="2" t="s">
        <v>5140</v>
      </c>
      <c r="E963" s="2" t="s">
        <v>5141</v>
      </c>
      <c r="F963" s="2" t="s">
        <v>5142</v>
      </c>
      <c r="G963" s="11" t="e">
        <f>VLOOKUP(F963,[1]СвР!$E:$E,1,0)</f>
        <v>#N/A</v>
      </c>
      <c r="H963" s="2" t="s">
        <v>501</v>
      </c>
      <c r="I963" s="2" t="s">
        <v>5143</v>
      </c>
      <c r="J963" s="2" t="s">
        <v>5144</v>
      </c>
      <c r="K963" s="14" t="s">
        <v>14</v>
      </c>
      <c r="L963" s="3"/>
      <c r="M963" s="3"/>
      <c r="N963" s="2" t="s">
        <v>18</v>
      </c>
      <c r="O963" s="5" t="s">
        <v>15</v>
      </c>
    </row>
    <row r="964" spans="1:15" ht="21.75" thickBot="1" x14ac:dyDescent="0.25">
      <c r="A964" s="9" t="s">
        <v>45</v>
      </c>
      <c r="B964" s="2" t="s">
        <v>21</v>
      </c>
      <c r="C964" s="2" t="s">
        <v>30</v>
      </c>
      <c r="D964" s="2" t="s">
        <v>5145</v>
      </c>
      <c r="E964" s="2" t="s">
        <v>5146</v>
      </c>
      <c r="F964" s="2" t="s">
        <v>5147</v>
      </c>
      <c r="G964" s="11" t="str">
        <f>VLOOKUP(F964,[1]СвР!$E:$E,1,0)</f>
        <v>2007005121</v>
      </c>
      <c r="H964" s="2" t="s">
        <v>501</v>
      </c>
      <c r="I964" s="2" t="s">
        <v>5148</v>
      </c>
      <c r="J964" s="2" t="s">
        <v>5149</v>
      </c>
      <c r="K964" s="14" t="s">
        <v>14</v>
      </c>
      <c r="L964" s="3"/>
      <c r="M964" s="3"/>
      <c r="N964" s="2" t="s">
        <v>18</v>
      </c>
      <c r="O964" s="5" t="s">
        <v>15</v>
      </c>
    </row>
    <row r="965" spans="1:15" ht="53.25" thickBot="1" x14ac:dyDescent="0.25">
      <c r="A965" s="9" t="s">
        <v>45</v>
      </c>
      <c r="B965" s="2" t="s">
        <v>21</v>
      </c>
      <c r="C965" s="2" t="s">
        <v>30</v>
      </c>
      <c r="D965" s="2" t="s">
        <v>5150</v>
      </c>
      <c r="E965" s="2" t="s">
        <v>5151</v>
      </c>
      <c r="F965" s="2" t="s">
        <v>5152</v>
      </c>
      <c r="G965" s="11" t="str">
        <f>VLOOKUP(F965,[1]СвР!$E:$E,1,0)</f>
        <v>2011003053</v>
      </c>
      <c r="H965" s="2" t="s">
        <v>76</v>
      </c>
      <c r="I965" s="2" t="s">
        <v>5153</v>
      </c>
      <c r="J965" s="2" t="s">
        <v>5154</v>
      </c>
      <c r="K965" s="14" t="s">
        <v>14</v>
      </c>
      <c r="L965" s="3"/>
      <c r="M965" s="3"/>
      <c r="N965" s="2" t="s">
        <v>18</v>
      </c>
      <c r="O965" s="5" t="s">
        <v>15</v>
      </c>
    </row>
    <row r="966" spans="1:15" ht="53.25" thickBot="1" x14ac:dyDescent="0.25">
      <c r="A966" s="9" t="s">
        <v>45</v>
      </c>
      <c r="B966" s="2" t="s">
        <v>21</v>
      </c>
      <c r="C966" s="2" t="s">
        <v>30</v>
      </c>
      <c r="D966" s="2" t="s">
        <v>5155</v>
      </c>
      <c r="E966" s="2" t="s">
        <v>5156</v>
      </c>
      <c r="F966" s="2" t="s">
        <v>5157</v>
      </c>
      <c r="G966" s="11" t="e">
        <f>VLOOKUP(F966,[1]СвР!$E:$E,1,0)</f>
        <v>#N/A</v>
      </c>
      <c r="H966" s="2" t="s">
        <v>76</v>
      </c>
      <c r="I966" s="2" t="s">
        <v>5158</v>
      </c>
      <c r="J966" s="2" t="s">
        <v>5159</v>
      </c>
      <c r="K966" s="14" t="s">
        <v>14</v>
      </c>
      <c r="L966" s="3"/>
      <c r="M966" s="3"/>
      <c r="N966" s="2" t="s">
        <v>18</v>
      </c>
      <c r="O966" s="5" t="s">
        <v>15</v>
      </c>
    </row>
    <row r="967" spans="1:15" ht="32.25" thickBot="1" x14ac:dyDescent="0.25">
      <c r="A967" s="9" t="s">
        <v>45</v>
      </c>
      <c r="B967" s="2" t="s">
        <v>21</v>
      </c>
      <c r="C967" s="2" t="s">
        <v>30</v>
      </c>
      <c r="D967" s="2" t="s">
        <v>5160</v>
      </c>
      <c r="E967" s="2" t="s">
        <v>5161</v>
      </c>
      <c r="F967" s="2" t="s">
        <v>5162</v>
      </c>
      <c r="G967" s="11" t="str">
        <f>VLOOKUP(F967,[1]СвР!$E:$E,1,0)</f>
        <v>2019000255</v>
      </c>
      <c r="H967" s="2" t="s">
        <v>149</v>
      </c>
      <c r="I967" s="2" t="s">
        <v>5163</v>
      </c>
      <c r="J967" s="2" t="s">
        <v>5164</v>
      </c>
      <c r="K967" s="14" t="s">
        <v>14</v>
      </c>
      <c r="L967" s="3"/>
      <c r="M967" s="3"/>
      <c r="N967" s="2" t="s">
        <v>18</v>
      </c>
      <c r="O967" s="5" t="s">
        <v>15</v>
      </c>
    </row>
    <row r="968" spans="1:15" ht="53.25" thickBot="1" x14ac:dyDescent="0.25">
      <c r="A968" s="9" t="s">
        <v>45</v>
      </c>
      <c r="B968" s="2" t="s">
        <v>21</v>
      </c>
      <c r="C968" s="2" t="s">
        <v>30</v>
      </c>
      <c r="D968" s="2" t="s">
        <v>5165</v>
      </c>
      <c r="E968" s="2" t="s">
        <v>5166</v>
      </c>
      <c r="F968" s="2" t="s">
        <v>5167</v>
      </c>
      <c r="G968" s="11" t="e">
        <f>VLOOKUP(F968,[1]СвР!$E:$E,1,0)</f>
        <v>#N/A</v>
      </c>
      <c r="H968" s="2" t="s">
        <v>381</v>
      </c>
      <c r="I968" s="2" t="s">
        <v>5168</v>
      </c>
      <c r="J968" s="2" t="s">
        <v>5169</v>
      </c>
      <c r="K968" s="14" t="s">
        <v>14</v>
      </c>
      <c r="L968" s="3"/>
      <c r="M968" s="3"/>
      <c r="N968" s="2" t="s">
        <v>18</v>
      </c>
      <c r="O968" s="5" t="s">
        <v>15</v>
      </c>
    </row>
    <row r="969" spans="1:15" ht="53.25" thickBot="1" x14ac:dyDescent="0.25">
      <c r="A969" s="9" t="s">
        <v>45</v>
      </c>
      <c r="B969" s="2" t="s">
        <v>21</v>
      </c>
      <c r="C969" s="2" t="s">
        <v>30</v>
      </c>
      <c r="D969" s="2" t="s">
        <v>5170</v>
      </c>
      <c r="E969" s="2" t="s">
        <v>5171</v>
      </c>
      <c r="F969" s="2" t="s">
        <v>5172</v>
      </c>
      <c r="G969" s="11" t="str">
        <f>VLOOKUP(F969,[1]СвР!$E:$E,1,0)</f>
        <v>2009002750</v>
      </c>
      <c r="H969" s="2" t="s">
        <v>381</v>
      </c>
      <c r="I969" s="2" t="s">
        <v>5173</v>
      </c>
      <c r="J969" s="2" t="s">
        <v>5174</v>
      </c>
      <c r="K969" s="14" t="s">
        <v>14</v>
      </c>
      <c r="L969" s="3"/>
      <c r="M969" s="3"/>
      <c r="N969" s="2" t="s">
        <v>18</v>
      </c>
      <c r="O969" s="5" t="s">
        <v>15</v>
      </c>
    </row>
    <row r="970" spans="1:15" ht="21.75" thickBot="1" x14ac:dyDescent="0.25">
      <c r="A970" s="9" t="s">
        <v>45</v>
      </c>
      <c r="B970" s="2" t="s">
        <v>21</v>
      </c>
      <c r="C970" s="2" t="s">
        <v>30</v>
      </c>
      <c r="D970" s="2" t="s">
        <v>5175</v>
      </c>
      <c r="E970" s="2" t="s">
        <v>5176</v>
      </c>
      <c r="F970" s="2" t="s">
        <v>5177</v>
      </c>
      <c r="G970" s="11" t="e">
        <f>VLOOKUP(F970,[1]СвР!$E:$E,1,0)</f>
        <v>#N/A</v>
      </c>
      <c r="H970" s="2" t="s">
        <v>49</v>
      </c>
      <c r="I970" s="2" t="s">
        <v>5178</v>
      </c>
      <c r="J970" s="2" t="s">
        <v>5179</v>
      </c>
      <c r="K970" s="14" t="s">
        <v>14</v>
      </c>
      <c r="L970" s="3"/>
      <c r="M970" s="3"/>
      <c r="N970" s="2" t="s">
        <v>18</v>
      </c>
      <c r="O970" s="5" t="s">
        <v>15</v>
      </c>
    </row>
    <row r="971" spans="1:15" ht="21.75" thickBot="1" x14ac:dyDescent="0.25">
      <c r="A971" s="9" t="s">
        <v>45</v>
      </c>
      <c r="B971" s="2" t="s">
        <v>21</v>
      </c>
      <c r="C971" s="2" t="s">
        <v>30</v>
      </c>
      <c r="D971" s="2" t="s">
        <v>5180</v>
      </c>
      <c r="E971" s="2" t="s">
        <v>5181</v>
      </c>
      <c r="F971" s="2" t="s">
        <v>5182</v>
      </c>
      <c r="G971" s="11" t="str">
        <f>VLOOKUP(F971,[1]СвР!$E:$E,1,0)</f>
        <v>2006004365</v>
      </c>
      <c r="H971" s="2" t="s">
        <v>49</v>
      </c>
      <c r="I971" s="2" t="s">
        <v>5183</v>
      </c>
      <c r="J971" s="2" t="s">
        <v>5184</v>
      </c>
      <c r="K971" s="14" t="s">
        <v>14</v>
      </c>
      <c r="L971" s="3"/>
      <c r="M971" s="3"/>
      <c r="N971" s="2" t="s">
        <v>18</v>
      </c>
      <c r="O971" s="5" t="s">
        <v>15</v>
      </c>
    </row>
    <row r="972" spans="1:15" ht="21.75" thickBot="1" x14ac:dyDescent="0.25">
      <c r="A972" s="9" t="s">
        <v>45</v>
      </c>
      <c r="B972" s="2" t="s">
        <v>21</v>
      </c>
      <c r="C972" s="2" t="s">
        <v>30</v>
      </c>
      <c r="D972" s="2" t="s">
        <v>5185</v>
      </c>
      <c r="E972" s="2" t="s">
        <v>5186</v>
      </c>
      <c r="F972" s="2" t="s">
        <v>5187</v>
      </c>
      <c r="G972" s="11" t="str">
        <f>VLOOKUP(F972,[1]СвР!$E:$E,1,0)</f>
        <v>2001001561</v>
      </c>
      <c r="H972" s="2" t="s">
        <v>69</v>
      </c>
      <c r="I972" s="2" t="s">
        <v>5188</v>
      </c>
      <c r="J972" s="2" t="s">
        <v>5189</v>
      </c>
      <c r="K972" s="14" t="s">
        <v>14</v>
      </c>
      <c r="L972" s="3"/>
      <c r="M972" s="3"/>
      <c r="N972" s="2" t="s">
        <v>18</v>
      </c>
      <c r="O972" s="5" t="s">
        <v>15</v>
      </c>
    </row>
    <row r="973" spans="1:15" ht="32.25" thickBot="1" x14ac:dyDescent="0.25">
      <c r="A973" s="9" t="s">
        <v>45</v>
      </c>
      <c r="B973" s="2" t="s">
        <v>21</v>
      </c>
      <c r="C973" s="2" t="s">
        <v>30</v>
      </c>
      <c r="D973" s="2" t="s">
        <v>5190</v>
      </c>
      <c r="E973" s="2" t="s">
        <v>5191</v>
      </c>
      <c r="F973" s="2" t="s">
        <v>5192</v>
      </c>
      <c r="G973" s="11" t="e">
        <f>VLOOKUP(F973,[1]СвР!$E:$E,1,0)</f>
        <v>#N/A</v>
      </c>
      <c r="H973" s="2" t="s">
        <v>49</v>
      </c>
      <c r="I973" s="2" t="s">
        <v>5193</v>
      </c>
      <c r="J973" s="2" t="s">
        <v>5194</v>
      </c>
      <c r="K973" s="14" t="s">
        <v>14</v>
      </c>
      <c r="L973" s="3"/>
      <c r="M973" s="3"/>
      <c r="N973" s="2" t="s">
        <v>18</v>
      </c>
      <c r="O973" s="5" t="s">
        <v>15</v>
      </c>
    </row>
    <row r="974" spans="1:15" ht="32.25" thickBot="1" x14ac:dyDescent="0.25">
      <c r="A974" s="9" t="s">
        <v>45</v>
      </c>
      <c r="B974" s="2" t="s">
        <v>21</v>
      </c>
      <c r="C974" s="2" t="s">
        <v>30</v>
      </c>
      <c r="D974" s="2" t="s">
        <v>5195</v>
      </c>
      <c r="E974" s="2" t="s">
        <v>5196</v>
      </c>
      <c r="F974" s="2" t="s">
        <v>5197</v>
      </c>
      <c r="G974" s="11" t="str">
        <f>VLOOKUP(F974,[1]СвР!$E:$E,1,0)</f>
        <v>2006004492</v>
      </c>
      <c r="H974" s="2" t="s">
        <v>49</v>
      </c>
      <c r="I974" s="2" t="s">
        <v>5198</v>
      </c>
      <c r="J974" s="2" t="s">
        <v>5199</v>
      </c>
      <c r="K974" s="14" t="s">
        <v>14</v>
      </c>
      <c r="L974" s="3"/>
      <c r="M974" s="3"/>
      <c r="N974" s="2" t="s">
        <v>18</v>
      </c>
      <c r="O974" s="5" t="s">
        <v>15</v>
      </c>
    </row>
    <row r="975" spans="1:15" ht="21.75" thickBot="1" x14ac:dyDescent="0.25">
      <c r="A975" s="9" t="s">
        <v>45</v>
      </c>
      <c r="B975" s="2" t="s">
        <v>21</v>
      </c>
      <c r="C975" s="2" t="s">
        <v>30</v>
      </c>
      <c r="D975" s="2" t="s">
        <v>5200</v>
      </c>
      <c r="E975" s="2" t="s">
        <v>5201</v>
      </c>
      <c r="F975" s="2" t="s">
        <v>5202</v>
      </c>
      <c r="G975" s="11" t="str">
        <f>VLOOKUP(F975,[1]СвР!$E:$E,1,0)</f>
        <v>2006005344</v>
      </c>
      <c r="H975" s="2" t="s">
        <v>49</v>
      </c>
      <c r="I975" s="2" t="s">
        <v>5203</v>
      </c>
      <c r="J975" s="2" t="s">
        <v>5204</v>
      </c>
      <c r="K975" s="14" t="s">
        <v>17</v>
      </c>
      <c r="L975" s="4">
        <v>42663</v>
      </c>
      <c r="M975" s="2" t="s">
        <v>5205</v>
      </c>
      <c r="N975" s="2" t="s">
        <v>18</v>
      </c>
      <c r="O975" s="5" t="s">
        <v>15</v>
      </c>
    </row>
    <row r="976" spans="1:15" ht="32.25" thickBot="1" x14ac:dyDescent="0.25">
      <c r="A976" s="9" t="s">
        <v>45</v>
      </c>
      <c r="B976" s="2" t="s">
        <v>21</v>
      </c>
      <c r="C976" s="2" t="s">
        <v>30</v>
      </c>
      <c r="D976" s="2" t="s">
        <v>5206</v>
      </c>
      <c r="E976" s="2" t="s">
        <v>5207</v>
      </c>
      <c r="F976" s="2" t="s">
        <v>5208</v>
      </c>
      <c r="G976" s="11" t="e">
        <f>VLOOKUP(F976,[1]СвР!$E:$E,1,0)</f>
        <v>#N/A</v>
      </c>
      <c r="H976" s="2" t="s">
        <v>298</v>
      </c>
      <c r="I976" s="2" t="s">
        <v>5209</v>
      </c>
      <c r="J976" s="2" t="s">
        <v>5210</v>
      </c>
      <c r="K976" s="14" t="s">
        <v>14</v>
      </c>
      <c r="L976" s="3"/>
      <c r="M976" s="3"/>
      <c r="N976" s="2" t="s">
        <v>18</v>
      </c>
      <c r="O976" s="5" t="s">
        <v>15</v>
      </c>
    </row>
    <row r="977" spans="1:15" ht="53.25" thickBot="1" x14ac:dyDescent="0.25">
      <c r="A977" s="9" t="s">
        <v>45</v>
      </c>
      <c r="B977" s="2" t="s">
        <v>21</v>
      </c>
      <c r="C977" s="2" t="s">
        <v>30</v>
      </c>
      <c r="D977" s="2" t="s">
        <v>5211</v>
      </c>
      <c r="E977" s="2" t="s">
        <v>5212</v>
      </c>
      <c r="F977" s="2" t="s">
        <v>5213</v>
      </c>
      <c r="G977" s="11" t="e">
        <f>VLOOKUP(F977,[1]СвР!$E:$E,1,0)</f>
        <v>#N/A</v>
      </c>
      <c r="H977" s="2" t="s">
        <v>381</v>
      </c>
      <c r="I977" s="2" t="s">
        <v>5214</v>
      </c>
      <c r="J977" s="2" t="s">
        <v>5215</v>
      </c>
      <c r="K977" s="14" t="s">
        <v>14</v>
      </c>
      <c r="L977" s="3"/>
      <c r="M977" s="3"/>
      <c r="N977" s="2" t="s">
        <v>18</v>
      </c>
      <c r="O977" s="5" t="s">
        <v>15</v>
      </c>
    </row>
    <row r="978" spans="1:15" ht="53.25" thickBot="1" x14ac:dyDescent="0.25">
      <c r="A978" s="9" t="s">
        <v>45</v>
      </c>
      <c r="B978" s="2" t="s">
        <v>21</v>
      </c>
      <c r="C978" s="2" t="s">
        <v>30</v>
      </c>
      <c r="D978" s="2" t="s">
        <v>5216</v>
      </c>
      <c r="E978" s="2" t="s">
        <v>5217</v>
      </c>
      <c r="F978" s="2" t="s">
        <v>5218</v>
      </c>
      <c r="G978" s="11" t="str">
        <f>VLOOKUP(F978,[1]СвР!$E:$E,1,0)</f>
        <v>2009003112</v>
      </c>
      <c r="H978" s="2" t="s">
        <v>381</v>
      </c>
      <c r="I978" s="2" t="s">
        <v>5219</v>
      </c>
      <c r="J978" s="2" t="s">
        <v>5220</v>
      </c>
      <c r="K978" s="14" t="s">
        <v>14</v>
      </c>
      <c r="L978" s="3"/>
      <c r="M978" s="3"/>
      <c r="N978" s="2" t="s">
        <v>18</v>
      </c>
      <c r="O978" s="5" t="s">
        <v>15</v>
      </c>
    </row>
    <row r="979" spans="1:15" ht="32.25" thickBot="1" x14ac:dyDescent="0.25">
      <c r="A979" s="9" t="s">
        <v>45</v>
      </c>
      <c r="B979" s="2" t="s">
        <v>21</v>
      </c>
      <c r="C979" s="2" t="s">
        <v>30</v>
      </c>
      <c r="D979" s="2" t="s">
        <v>5221</v>
      </c>
      <c r="E979" s="2" t="s">
        <v>5222</v>
      </c>
      <c r="F979" s="2" t="s">
        <v>5223</v>
      </c>
      <c r="G979" s="11" t="e">
        <f>VLOOKUP(F979,[1]СвР!$E:$E,1,0)</f>
        <v>#N/A</v>
      </c>
      <c r="H979" s="2" t="s">
        <v>49</v>
      </c>
      <c r="I979" s="2" t="s">
        <v>5224</v>
      </c>
      <c r="J979" s="2" t="s">
        <v>5225</v>
      </c>
      <c r="K979" s="14" t="s">
        <v>14</v>
      </c>
      <c r="L979" s="3"/>
      <c r="M979" s="3"/>
      <c r="N979" s="2" t="s">
        <v>18</v>
      </c>
      <c r="O979" s="5" t="s">
        <v>15</v>
      </c>
    </row>
    <row r="980" spans="1:15" ht="32.25" thickBot="1" x14ac:dyDescent="0.25">
      <c r="A980" s="9" t="s">
        <v>45</v>
      </c>
      <c r="B980" s="2" t="s">
        <v>21</v>
      </c>
      <c r="C980" s="2" t="s">
        <v>30</v>
      </c>
      <c r="D980" s="2" t="s">
        <v>5226</v>
      </c>
      <c r="E980" s="2" t="s">
        <v>5227</v>
      </c>
      <c r="F980" s="2" t="s">
        <v>5228</v>
      </c>
      <c r="G980" s="11" t="e">
        <f>VLOOKUP(F980,[1]СвР!$E:$E,1,0)</f>
        <v>#N/A</v>
      </c>
      <c r="H980" s="2" t="s">
        <v>49</v>
      </c>
      <c r="I980" s="2" t="s">
        <v>5229</v>
      </c>
      <c r="J980" s="2" t="s">
        <v>5230</v>
      </c>
      <c r="K980" s="14" t="s">
        <v>14</v>
      </c>
      <c r="L980" s="3"/>
      <c r="M980" s="3"/>
      <c r="N980" s="2" t="s">
        <v>18</v>
      </c>
      <c r="O980" s="5" t="s">
        <v>15</v>
      </c>
    </row>
    <row r="981" spans="1:15" ht="32.25" thickBot="1" x14ac:dyDescent="0.25">
      <c r="A981" s="9" t="s">
        <v>45</v>
      </c>
      <c r="B981" s="2" t="s">
        <v>21</v>
      </c>
      <c r="C981" s="2" t="s">
        <v>30</v>
      </c>
      <c r="D981" s="2" t="s">
        <v>5231</v>
      </c>
      <c r="E981" s="2" t="s">
        <v>5232</v>
      </c>
      <c r="F981" s="2" t="s">
        <v>5233</v>
      </c>
      <c r="G981" s="11" t="str">
        <f>VLOOKUP(F981,[1]СвР!$E:$E,1,0)</f>
        <v>2006004037</v>
      </c>
      <c r="H981" s="2" t="s">
        <v>49</v>
      </c>
      <c r="I981" s="2" t="s">
        <v>5234</v>
      </c>
      <c r="J981" s="2" t="s">
        <v>5235</v>
      </c>
      <c r="K981" s="14" t="s">
        <v>14</v>
      </c>
      <c r="L981" s="3"/>
      <c r="M981" s="3"/>
      <c r="N981" s="2" t="s">
        <v>18</v>
      </c>
      <c r="O981" s="5" t="s">
        <v>15</v>
      </c>
    </row>
    <row r="982" spans="1:15" ht="21.75" thickBot="1" x14ac:dyDescent="0.25">
      <c r="A982" s="9" t="s">
        <v>45</v>
      </c>
      <c r="B982" s="2" t="s">
        <v>21</v>
      </c>
      <c r="C982" s="2" t="s">
        <v>30</v>
      </c>
      <c r="D982" s="2" t="s">
        <v>5236</v>
      </c>
      <c r="E982" s="2" t="s">
        <v>5237</v>
      </c>
      <c r="F982" s="2" t="s">
        <v>5238</v>
      </c>
      <c r="G982" s="11" t="e">
        <f>VLOOKUP(F982,[1]СвР!$E:$E,1,0)</f>
        <v>#N/A</v>
      </c>
      <c r="H982" s="2" t="s">
        <v>49</v>
      </c>
      <c r="I982" s="2" t="s">
        <v>5239</v>
      </c>
      <c r="J982" s="2" t="s">
        <v>5240</v>
      </c>
      <c r="K982" s="14" t="s">
        <v>14</v>
      </c>
      <c r="L982" s="3"/>
      <c r="M982" s="3"/>
      <c r="N982" s="2" t="s">
        <v>18</v>
      </c>
      <c r="O982" s="5" t="s">
        <v>15</v>
      </c>
    </row>
    <row r="983" spans="1:15" ht="21.75" thickBot="1" x14ac:dyDescent="0.25">
      <c r="A983" s="9" t="s">
        <v>45</v>
      </c>
      <c r="B983" s="2" t="s">
        <v>21</v>
      </c>
      <c r="C983" s="2" t="s">
        <v>30</v>
      </c>
      <c r="D983" s="2" t="s">
        <v>5241</v>
      </c>
      <c r="E983" s="2" t="s">
        <v>5242</v>
      </c>
      <c r="F983" s="2" t="s">
        <v>5243</v>
      </c>
      <c r="G983" s="11" t="str">
        <f>VLOOKUP(F983,[1]СвР!$E:$E,1,0)</f>
        <v>2006004012</v>
      </c>
      <c r="H983" s="2" t="s">
        <v>49</v>
      </c>
      <c r="I983" s="2" t="s">
        <v>5244</v>
      </c>
      <c r="J983" s="2" t="s">
        <v>5245</v>
      </c>
      <c r="K983" s="14" t="s">
        <v>14</v>
      </c>
      <c r="L983" s="3"/>
      <c r="M983" s="3"/>
      <c r="N983" s="2" t="s">
        <v>18</v>
      </c>
      <c r="O983" s="5" t="s">
        <v>15</v>
      </c>
    </row>
    <row r="984" spans="1:15" ht="21.75" thickBot="1" x14ac:dyDescent="0.25">
      <c r="A984" s="9" t="s">
        <v>45</v>
      </c>
      <c r="B984" s="2" t="s">
        <v>21</v>
      </c>
      <c r="C984" s="2" t="s">
        <v>30</v>
      </c>
      <c r="D984" s="2" t="s">
        <v>5246</v>
      </c>
      <c r="E984" s="2" t="s">
        <v>5247</v>
      </c>
      <c r="F984" s="2" t="s">
        <v>5248</v>
      </c>
      <c r="G984" s="11" t="e">
        <f>VLOOKUP(F984,[1]СвР!$E:$E,1,0)</f>
        <v>#N/A</v>
      </c>
      <c r="H984" s="2" t="s">
        <v>501</v>
      </c>
      <c r="I984" s="2" t="s">
        <v>5249</v>
      </c>
      <c r="J984" s="2" t="s">
        <v>5250</v>
      </c>
      <c r="K984" s="14" t="s">
        <v>14</v>
      </c>
      <c r="L984" s="3"/>
      <c r="M984" s="3"/>
      <c r="N984" s="2" t="s">
        <v>18</v>
      </c>
      <c r="O984" s="5" t="s">
        <v>15</v>
      </c>
    </row>
    <row r="985" spans="1:15" ht="32.25" thickBot="1" x14ac:dyDescent="0.25">
      <c r="A985" s="9" t="s">
        <v>45</v>
      </c>
      <c r="B985" s="2" t="s">
        <v>21</v>
      </c>
      <c r="C985" s="2" t="s">
        <v>30</v>
      </c>
      <c r="D985" s="2" t="s">
        <v>5251</v>
      </c>
      <c r="E985" s="2" t="s">
        <v>5252</v>
      </c>
      <c r="F985" s="2" t="s">
        <v>5253</v>
      </c>
      <c r="G985" s="11" t="str">
        <f>VLOOKUP(F985,[1]СвР!$E:$E,1,0)</f>
        <v>2007004953</v>
      </c>
      <c r="H985" s="2" t="s">
        <v>501</v>
      </c>
      <c r="I985" s="2" t="s">
        <v>5254</v>
      </c>
      <c r="J985" s="2" t="s">
        <v>5255</v>
      </c>
      <c r="K985" s="14" t="s">
        <v>14</v>
      </c>
      <c r="L985" s="3"/>
      <c r="M985" s="3"/>
      <c r="N985" s="2" t="s">
        <v>18</v>
      </c>
      <c r="O985" s="5" t="s">
        <v>15</v>
      </c>
    </row>
    <row r="986" spans="1:15" ht="53.25" thickBot="1" x14ac:dyDescent="0.25">
      <c r="A986" s="9" t="s">
        <v>45</v>
      </c>
      <c r="B986" s="2" t="s">
        <v>21</v>
      </c>
      <c r="C986" s="2" t="s">
        <v>30</v>
      </c>
      <c r="D986" s="2" t="s">
        <v>5256</v>
      </c>
      <c r="E986" s="2" t="s">
        <v>5257</v>
      </c>
      <c r="F986" s="2" t="s">
        <v>5258</v>
      </c>
      <c r="G986" s="11" t="e">
        <f>VLOOKUP(F986,[1]СвР!$E:$E,1,0)</f>
        <v>#N/A</v>
      </c>
      <c r="H986" s="2" t="s">
        <v>381</v>
      </c>
      <c r="I986" s="2" t="s">
        <v>5259</v>
      </c>
      <c r="J986" s="2" t="s">
        <v>5260</v>
      </c>
      <c r="K986" s="14" t="s">
        <v>14</v>
      </c>
      <c r="L986" s="3"/>
      <c r="M986" s="3"/>
      <c r="N986" s="2" t="s">
        <v>18</v>
      </c>
      <c r="O986" s="5" t="s">
        <v>15</v>
      </c>
    </row>
    <row r="987" spans="1:15" ht="63.75" thickBot="1" x14ac:dyDescent="0.25">
      <c r="A987" s="9" t="s">
        <v>45</v>
      </c>
      <c r="B987" s="2" t="s">
        <v>21</v>
      </c>
      <c r="C987" s="2" t="s">
        <v>30</v>
      </c>
      <c r="D987" s="2" t="s">
        <v>5261</v>
      </c>
      <c r="E987" s="2" t="s">
        <v>5262</v>
      </c>
      <c r="F987" s="2" t="s">
        <v>5263</v>
      </c>
      <c r="G987" s="11" t="str">
        <f>VLOOKUP(F987,[1]СвР!$E:$E,1,0)</f>
        <v>2009003602</v>
      </c>
      <c r="H987" s="2" t="s">
        <v>381</v>
      </c>
      <c r="I987" s="2" t="s">
        <v>5264</v>
      </c>
      <c r="J987" s="2" t="s">
        <v>5265</v>
      </c>
      <c r="K987" s="14" t="s">
        <v>14</v>
      </c>
      <c r="L987" s="3"/>
      <c r="M987" s="3"/>
      <c r="N987" s="2" t="s">
        <v>18</v>
      </c>
      <c r="O987" s="5" t="s">
        <v>15</v>
      </c>
    </row>
    <row r="988" spans="1:15" ht="53.25" thickBot="1" x14ac:dyDescent="0.25">
      <c r="A988" s="9" t="s">
        <v>45</v>
      </c>
      <c r="B988" s="2" t="s">
        <v>21</v>
      </c>
      <c r="C988" s="2" t="s">
        <v>30</v>
      </c>
      <c r="D988" s="2" t="s">
        <v>5266</v>
      </c>
      <c r="E988" s="2" t="s">
        <v>5267</v>
      </c>
      <c r="F988" s="2" t="s">
        <v>5268</v>
      </c>
      <c r="G988" s="11" t="str">
        <f>VLOOKUP(F988,[1]СвР!$E:$E,1,0)</f>
        <v>2009002856</v>
      </c>
      <c r="H988" s="2" t="s">
        <v>381</v>
      </c>
      <c r="I988" s="2" t="s">
        <v>5269</v>
      </c>
      <c r="J988" s="2" t="s">
        <v>5270</v>
      </c>
      <c r="K988" s="14" t="s">
        <v>14</v>
      </c>
      <c r="L988" s="3"/>
      <c r="M988" s="3"/>
      <c r="N988" s="2" t="s">
        <v>18</v>
      </c>
      <c r="O988" s="5" t="s">
        <v>15</v>
      </c>
    </row>
    <row r="989" spans="1:15" ht="63.75" thickBot="1" x14ac:dyDescent="0.25">
      <c r="A989" s="9" t="s">
        <v>45</v>
      </c>
      <c r="B989" s="2" t="s">
        <v>21</v>
      </c>
      <c r="C989" s="2" t="s">
        <v>30</v>
      </c>
      <c r="D989" s="2" t="s">
        <v>5271</v>
      </c>
      <c r="E989" s="2" t="s">
        <v>5049</v>
      </c>
      <c r="F989" s="2" t="s">
        <v>5272</v>
      </c>
      <c r="G989" s="11" t="str">
        <f>VLOOKUP(F989,[1]СвР!$E:$E,1,0)</f>
        <v>2009002831</v>
      </c>
      <c r="H989" s="2" t="s">
        <v>381</v>
      </c>
      <c r="I989" s="2" t="s">
        <v>5273</v>
      </c>
      <c r="J989" s="2" t="s">
        <v>5274</v>
      </c>
      <c r="K989" s="14" t="s">
        <v>14</v>
      </c>
      <c r="L989" s="3"/>
      <c r="M989" s="3"/>
      <c r="N989" s="2" t="s">
        <v>18</v>
      </c>
      <c r="O989" s="5" t="s">
        <v>15</v>
      </c>
    </row>
    <row r="990" spans="1:15" ht="63.75" thickBot="1" x14ac:dyDescent="0.25">
      <c r="A990" s="9" t="s">
        <v>45</v>
      </c>
      <c r="B990" s="2" t="s">
        <v>21</v>
      </c>
      <c r="C990" s="2" t="s">
        <v>30</v>
      </c>
      <c r="D990" s="2" t="s">
        <v>5275</v>
      </c>
      <c r="E990" s="2" t="s">
        <v>5276</v>
      </c>
      <c r="F990" s="2" t="s">
        <v>5277</v>
      </c>
      <c r="G990" s="11" t="e">
        <f>VLOOKUP(F990,[1]СвР!$E:$E,1,0)</f>
        <v>#N/A</v>
      </c>
      <c r="H990" s="2" t="s">
        <v>381</v>
      </c>
      <c r="I990" s="2" t="s">
        <v>5278</v>
      </c>
      <c r="J990" s="2" t="s">
        <v>5279</v>
      </c>
      <c r="K990" s="14" t="s">
        <v>14</v>
      </c>
      <c r="L990" s="3"/>
      <c r="M990" s="3"/>
      <c r="N990" s="2" t="s">
        <v>18</v>
      </c>
      <c r="O990" s="5" t="s">
        <v>15</v>
      </c>
    </row>
    <row r="991" spans="1:15" ht="21.75" thickBot="1" x14ac:dyDescent="0.25">
      <c r="A991" s="9" t="s">
        <v>45</v>
      </c>
      <c r="B991" s="2" t="s">
        <v>21</v>
      </c>
      <c r="C991" s="2" t="s">
        <v>30</v>
      </c>
      <c r="D991" s="2" t="s">
        <v>5280</v>
      </c>
      <c r="E991" s="2" t="s">
        <v>5281</v>
      </c>
      <c r="F991" s="2" t="s">
        <v>5282</v>
      </c>
      <c r="G991" s="11" t="e">
        <f>VLOOKUP(F991,[1]СвР!$E:$E,1,0)</f>
        <v>#N/A</v>
      </c>
      <c r="H991" s="2" t="s">
        <v>298</v>
      </c>
      <c r="I991" s="2" t="s">
        <v>5283</v>
      </c>
      <c r="J991" s="2" t="s">
        <v>5284</v>
      </c>
      <c r="K991" s="14" t="s">
        <v>14</v>
      </c>
      <c r="L991" s="3"/>
      <c r="M991" s="3"/>
      <c r="N991" s="2" t="s">
        <v>18</v>
      </c>
      <c r="O991" s="5" t="s">
        <v>15</v>
      </c>
    </row>
    <row r="992" spans="1:15" ht="21.75" thickBot="1" x14ac:dyDescent="0.25">
      <c r="A992" s="9" t="s">
        <v>45</v>
      </c>
      <c r="B992" s="2" t="s">
        <v>21</v>
      </c>
      <c r="C992" s="2" t="s">
        <v>30</v>
      </c>
      <c r="D992" s="2" t="s">
        <v>5285</v>
      </c>
      <c r="E992" s="2" t="s">
        <v>5286</v>
      </c>
      <c r="F992" s="2" t="s">
        <v>5287</v>
      </c>
      <c r="G992" s="11" t="str">
        <f>VLOOKUP(F992,[1]СвР!$E:$E,1,0)</f>
        <v>2002003755</v>
      </c>
      <c r="H992" s="2" t="s">
        <v>298</v>
      </c>
      <c r="I992" s="2" t="s">
        <v>5288</v>
      </c>
      <c r="J992" s="2" t="s">
        <v>5289</v>
      </c>
      <c r="K992" s="14" t="s">
        <v>14</v>
      </c>
      <c r="L992" s="3"/>
      <c r="M992" s="3"/>
      <c r="N992" s="2" t="s">
        <v>18</v>
      </c>
      <c r="O992" s="5" t="s">
        <v>15</v>
      </c>
    </row>
    <row r="993" spans="1:15" ht="21.75" thickBot="1" x14ac:dyDescent="0.25">
      <c r="A993" s="9" t="s">
        <v>45</v>
      </c>
      <c r="B993" s="2" t="s">
        <v>21</v>
      </c>
      <c r="C993" s="2" t="s">
        <v>30</v>
      </c>
      <c r="D993" s="2" t="s">
        <v>5290</v>
      </c>
      <c r="E993" s="2" t="s">
        <v>5291</v>
      </c>
      <c r="F993" s="2" t="s">
        <v>5292</v>
      </c>
      <c r="G993" s="11" t="e">
        <f>VLOOKUP(F993,[1]СвР!$E:$E,1,0)</f>
        <v>#N/A</v>
      </c>
      <c r="H993" s="2" t="s">
        <v>501</v>
      </c>
      <c r="I993" s="2" t="s">
        <v>5293</v>
      </c>
      <c r="J993" s="2" t="s">
        <v>5294</v>
      </c>
      <c r="K993" s="14" t="s">
        <v>14</v>
      </c>
      <c r="L993" s="3"/>
      <c r="M993" s="3"/>
      <c r="N993" s="2" t="s">
        <v>18</v>
      </c>
      <c r="O993" s="5" t="s">
        <v>15</v>
      </c>
    </row>
    <row r="994" spans="1:15" ht="32.25" thickBot="1" x14ac:dyDescent="0.25">
      <c r="A994" s="9" t="s">
        <v>45</v>
      </c>
      <c r="B994" s="2" t="s">
        <v>21</v>
      </c>
      <c r="C994" s="2" t="s">
        <v>30</v>
      </c>
      <c r="D994" s="2" t="s">
        <v>5295</v>
      </c>
      <c r="E994" s="2" t="s">
        <v>5296</v>
      </c>
      <c r="F994" s="2" t="s">
        <v>5297</v>
      </c>
      <c r="G994" s="11" t="str">
        <f>VLOOKUP(F994,[1]СвР!$E:$E,1,0)</f>
        <v>2007004992</v>
      </c>
      <c r="H994" s="2" t="s">
        <v>501</v>
      </c>
      <c r="I994" s="2" t="s">
        <v>5298</v>
      </c>
      <c r="J994" s="2" t="s">
        <v>5299</v>
      </c>
      <c r="K994" s="14" t="s">
        <v>14</v>
      </c>
      <c r="L994" s="3"/>
      <c r="M994" s="3"/>
      <c r="N994" s="2" t="s">
        <v>18</v>
      </c>
      <c r="O994" s="5" t="s">
        <v>15</v>
      </c>
    </row>
    <row r="995" spans="1:15" ht="32.25" thickBot="1" x14ac:dyDescent="0.25">
      <c r="A995" s="9" t="s">
        <v>45</v>
      </c>
      <c r="B995" s="2" t="s">
        <v>21</v>
      </c>
      <c r="C995" s="2" t="s">
        <v>30</v>
      </c>
      <c r="D995" s="2" t="s">
        <v>5300</v>
      </c>
      <c r="E995" s="2" t="s">
        <v>5301</v>
      </c>
      <c r="F995" s="2" t="s">
        <v>5302</v>
      </c>
      <c r="G995" s="11" t="str">
        <f>VLOOKUP(F995,[1]СвР!$E:$E,1,0)</f>
        <v>2011002980</v>
      </c>
      <c r="H995" s="2" t="s">
        <v>76</v>
      </c>
      <c r="I995" s="2" t="s">
        <v>5303</v>
      </c>
      <c r="J995" s="2" t="s">
        <v>5304</v>
      </c>
      <c r="K995" s="14" t="s">
        <v>14</v>
      </c>
      <c r="L995" s="3"/>
      <c r="M995" s="3"/>
      <c r="N995" s="2" t="s">
        <v>18</v>
      </c>
      <c r="O995" s="5" t="s">
        <v>15</v>
      </c>
    </row>
    <row r="996" spans="1:15" ht="21.75" thickBot="1" x14ac:dyDescent="0.25">
      <c r="A996" s="9" t="s">
        <v>45</v>
      </c>
      <c r="B996" s="2" t="s">
        <v>21</v>
      </c>
      <c r="C996" s="2" t="s">
        <v>30</v>
      </c>
      <c r="D996" s="2" t="s">
        <v>5305</v>
      </c>
      <c r="E996" s="2" t="s">
        <v>5306</v>
      </c>
      <c r="F996" s="2" t="s">
        <v>5307</v>
      </c>
      <c r="G996" s="11" t="e">
        <f>VLOOKUP(F996,[1]СвР!$E:$E,1,0)</f>
        <v>#N/A</v>
      </c>
      <c r="H996" s="2" t="s">
        <v>501</v>
      </c>
      <c r="I996" s="2" t="s">
        <v>5308</v>
      </c>
      <c r="J996" s="2" t="s">
        <v>5309</v>
      </c>
      <c r="K996" s="14" t="s">
        <v>14</v>
      </c>
      <c r="L996" s="3"/>
      <c r="M996" s="3"/>
      <c r="N996" s="2" t="s">
        <v>18</v>
      </c>
      <c r="O996" s="5" t="s">
        <v>15</v>
      </c>
    </row>
    <row r="997" spans="1:15" ht="21.75" thickBot="1" x14ac:dyDescent="0.25">
      <c r="A997" s="9" t="s">
        <v>45</v>
      </c>
      <c r="B997" s="2" t="s">
        <v>21</v>
      </c>
      <c r="C997" s="2" t="s">
        <v>30</v>
      </c>
      <c r="D997" s="2" t="s">
        <v>5310</v>
      </c>
      <c r="E997" s="2" t="s">
        <v>5311</v>
      </c>
      <c r="F997" s="2" t="s">
        <v>5312</v>
      </c>
      <c r="G997" s="11" t="str">
        <f>VLOOKUP(F997,[1]СвР!$E:$E,1,0)</f>
        <v>2007005139</v>
      </c>
      <c r="H997" s="2" t="s">
        <v>501</v>
      </c>
      <c r="I997" s="2" t="s">
        <v>5313</v>
      </c>
      <c r="J997" s="2" t="s">
        <v>5314</v>
      </c>
      <c r="K997" s="14" t="s">
        <v>14</v>
      </c>
      <c r="L997" s="3"/>
      <c r="M997" s="3"/>
      <c r="N997" s="2" t="s">
        <v>18</v>
      </c>
      <c r="O997" s="5" t="s">
        <v>15</v>
      </c>
    </row>
    <row r="998" spans="1:15" ht="21.75" thickBot="1" x14ac:dyDescent="0.25">
      <c r="A998" s="9" t="s">
        <v>45</v>
      </c>
      <c r="B998" s="2" t="s">
        <v>21</v>
      </c>
      <c r="C998" s="2" t="s">
        <v>30</v>
      </c>
      <c r="D998" s="2" t="s">
        <v>5315</v>
      </c>
      <c r="E998" s="2" t="s">
        <v>5316</v>
      </c>
      <c r="F998" s="2" t="s">
        <v>5317</v>
      </c>
      <c r="G998" s="11" t="str">
        <f>VLOOKUP(F998,[1]СвР!$E:$E,1,0)</f>
        <v>2006005369</v>
      </c>
      <c r="H998" s="2" t="s">
        <v>49</v>
      </c>
      <c r="I998" s="2" t="s">
        <v>5318</v>
      </c>
      <c r="J998" s="2" t="s">
        <v>5319</v>
      </c>
      <c r="K998" s="14" t="s">
        <v>14</v>
      </c>
      <c r="L998" s="3"/>
      <c r="M998" s="3"/>
      <c r="N998" s="2" t="s">
        <v>18</v>
      </c>
      <c r="O998" s="5" t="s">
        <v>15</v>
      </c>
    </row>
    <row r="999" spans="1:15" ht="53.25" thickBot="1" x14ac:dyDescent="0.25">
      <c r="A999" s="9" t="s">
        <v>45</v>
      </c>
      <c r="B999" s="2" t="s">
        <v>21</v>
      </c>
      <c r="C999" s="2" t="s">
        <v>30</v>
      </c>
      <c r="D999" s="2" t="s">
        <v>5320</v>
      </c>
      <c r="E999" s="2" t="s">
        <v>5321</v>
      </c>
      <c r="F999" s="2" t="s">
        <v>5322</v>
      </c>
      <c r="G999" s="11" t="e">
        <f>VLOOKUP(F999,[1]СвР!$E:$E,1,0)</f>
        <v>#N/A</v>
      </c>
      <c r="H999" s="2" t="s">
        <v>381</v>
      </c>
      <c r="I999" s="2" t="s">
        <v>5323</v>
      </c>
      <c r="J999" s="2" t="s">
        <v>5324</v>
      </c>
      <c r="K999" s="14" t="s">
        <v>14</v>
      </c>
      <c r="L999" s="3"/>
      <c r="M999" s="3"/>
      <c r="N999" s="2" t="s">
        <v>18</v>
      </c>
      <c r="O999" s="5" t="s">
        <v>15</v>
      </c>
    </row>
    <row r="1000" spans="1:15" ht="53.25" thickBot="1" x14ac:dyDescent="0.25">
      <c r="A1000" s="9" t="s">
        <v>45</v>
      </c>
      <c r="B1000" s="2" t="s">
        <v>21</v>
      </c>
      <c r="C1000" s="2" t="s">
        <v>30</v>
      </c>
      <c r="D1000" s="2" t="s">
        <v>5325</v>
      </c>
      <c r="E1000" s="2" t="s">
        <v>5326</v>
      </c>
      <c r="F1000" s="2" t="s">
        <v>5327</v>
      </c>
      <c r="G1000" s="11" t="str">
        <f>VLOOKUP(F1000,[1]СвР!$E:$E,1,0)</f>
        <v>2009002983</v>
      </c>
      <c r="H1000" s="2" t="s">
        <v>381</v>
      </c>
      <c r="I1000" s="2" t="s">
        <v>5328</v>
      </c>
      <c r="J1000" s="2" t="s">
        <v>5329</v>
      </c>
      <c r="K1000" s="14" t="s">
        <v>14</v>
      </c>
      <c r="L1000" s="3"/>
      <c r="M1000" s="3"/>
      <c r="N1000" s="2" t="s">
        <v>18</v>
      </c>
      <c r="O1000" s="5" t="s">
        <v>15</v>
      </c>
    </row>
    <row r="1001" spans="1:15" ht="21.75" thickBot="1" x14ac:dyDescent="0.25">
      <c r="A1001" s="9" t="s">
        <v>45</v>
      </c>
      <c r="B1001" s="2" t="s">
        <v>21</v>
      </c>
      <c r="C1001" s="2" t="s">
        <v>30</v>
      </c>
      <c r="D1001" s="2" t="s">
        <v>5330</v>
      </c>
      <c r="E1001" s="2" t="s">
        <v>5331</v>
      </c>
      <c r="F1001" s="2" t="s">
        <v>5332</v>
      </c>
      <c r="G1001" s="11" t="e">
        <f>VLOOKUP(F1001,[1]СвР!$E:$E,1,0)</f>
        <v>#N/A</v>
      </c>
      <c r="H1001" s="2" t="s">
        <v>501</v>
      </c>
      <c r="I1001" s="2" t="s">
        <v>5333</v>
      </c>
      <c r="J1001" s="2" t="s">
        <v>5334</v>
      </c>
      <c r="K1001" s="14" t="s">
        <v>14</v>
      </c>
      <c r="L1001" s="3"/>
      <c r="M1001" s="3"/>
      <c r="N1001" s="2" t="s">
        <v>18</v>
      </c>
      <c r="O1001" s="5" t="s">
        <v>15</v>
      </c>
    </row>
    <row r="1002" spans="1:15" ht="21.75" thickBot="1" x14ac:dyDescent="0.25">
      <c r="A1002" s="9" t="s">
        <v>45</v>
      </c>
      <c r="B1002" s="2" t="s">
        <v>21</v>
      </c>
      <c r="C1002" s="2" t="s">
        <v>30</v>
      </c>
      <c r="D1002" s="2" t="s">
        <v>5335</v>
      </c>
      <c r="E1002" s="2" t="s">
        <v>5336</v>
      </c>
      <c r="F1002" s="2" t="s">
        <v>5337</v>
      </c>
      <c r="G1002" s="11" t="str">
        <f>VLOOKUP(F1002,[1]СвР!$E:$E,1,0)</f>
        <v>2007005107</v>
      </c>
      <c r="H1002" s="2" t="s">
        <v>501</v>
      </c>
      <c r="I1002" s="2" t="s">
        <v>5338</v>
      </c>
      <c r="J1002" s="2" t="s">
        <v>5339</v>
      </c>
      <c r="K1002" s="14" t="s">
        <v>14</v>
      </c>
      <c r="L1002" s="3"/>
      <c r="M1002" s="3"/>
      <c r="N1002" s="2" t="s">
        <v>18</v>
      </c>
      <c r="O1002" s="5" t="s">
        <v>15</v>
      </c>
    </row>
    <row r="1003" spans="1:15" ht="32.25" thickBot="1" x14ac:dyDescent="0.25">
      <c r="A1003" s="9" t="s">
        <v>45</v>
      </c>
      <c r="B1003" s="2" t="s">
        <v>21</v>
      </c>
      <c r="C1003" s="2" t="s">
        <v>30</v>
      </c>
      <c r="D1003" s="2" t="s">
        <v>5340</v>
      </c>
      <c r="E1003" s="2" t="s">
        <v>5341</v>
      </c>
      <c r="F1003" s="2" t="s">
        <v>5342</v>
      </c>
      <c r="G1003" s="11" t="e">
        <f>VLOOKUP(F1003,[1]СвР!$E:$E,1,0)</f>
        <v>#N/A</v>
      </c>
      <c r="H1003" s="2" t="s">
        <v>76</v>
      </c>
      <c r="I1003" s="2" t="s">
        <v>5343</v>
      </c>
      <c r="J1003" s="2" t="s">
        <v>5344</v>
      </c>
      <c r="K1003" s="14" t="s">
        <v>14</v>
      </c>
      <c r="L1003" s="3"/>
      <c r="M1003" s="3"/>
      <c r="N1003" s="2" t="s">
        <v>18</v>
      </c>
      <c r="O1003" s="5" t="s">
        <v>15</v>
      </c>
    </row>
    <row r="1004" spans="1:15" ht="21.75" thickBot="1" x14ac:dyDescent="0.25">
      <c r="A1004" s="9" t="s">
        <v>45</v>
      </c>
      <c r="B1004" s="2" t="s">
        <v>21</v>
      </c>
      <c r="C1004" s="2" t="s">
        <v>30</v>
      </c>
      <c r="D1004" s="2" t="s">
        <v>5345</v>
      </c>
      <c r="E1004" s="2" t="s">
        <v>5346</v>
      </c>
      <c r="F1004" s="2" t="s">
        <v>5347</v>
      </c>
      <c r="G1004" s="11" t="str">
        <f>VLOOKUP(F1004,[1]СвР!$E:$E,1,0)</f>
        <v>2011003021</v>
      </c>
      <c r="H1004" s="2" t="s">
        <v>76</v>
      </c>
      <c r="I1004" s="2" t="s">
        <v>5348</v>
      </c>
      <c r="J1004" s="2" t="s">
        <v>5349</v>
      </c>
      <c r="K1004" s="14" t="s">
        <v>14</v>
      </c>
      <c r="L1004" s="3"/>
      <c r="M1004" s="3"/>
      <c r="N1004" s="2" t="s">
        <v>18</v>
      </c>
      <c r="O1004" s="5" t="s">
        <v>15</v>
      </c>
    </row>
    <row r="1005" spans="1:15" ht="32.25" thickBot="1" x14ac:dyDescent="0.25">
      <c r="A1005" s="9" t="s">
        <v>45</v>
      </c>
      <c r="B1005" s="2" t="s">
        <v>21</v>
      </c>
      <c r="C1005" s="2" t="s">
        <v>30</v>
      </c>
      <c r="D1005" s="2" t="s">
        <v>5350</v>
      </c>
      <c r="E1005" s="2" t="s">
        <v>5351</v>
      </c>
      <c r="F1005" s="2" t="s">
        <v>5352</v>
      </c>
      <c r="G1005" s="11" t="str">
        <f>VLOOKUP(F1005,[1]СвР!$E:$E,1,0)</f>
        <v>2011003078</v>
      </c>
      <c r="H1005" s="2" t="s">
        <v>76</v>
      </c>
      <c r="I1005" s="2" t="s">
        <v>5353</v>
      </c>
      <c r="J1005" s="2" t="s">
        <v>5354</v>
      </c>
      <c r="K1005" s="14" t="s">
        <v>14</v>
      </c>
      <c r="L1005" s="3"/>
      <c r="M1005" s="3"/>
      <c r="N1005" s="2" t="s">
        <v>18</v>
      </c>
      <c r="O1005" s="5" t="s">
        <v>15</v>
      </c>
    </row>
    <row r="1006" spans="1:15" ht="21.75" thickBot="1" x14ac:dyDescent="0.25">
      <c r="A1006" s="9" t="s">
        <v>45</v>
      </c>
      <c r="B1006" s="2" t="s">
        <v>21</v>
      </c>
      <c r="C1006" s="2" t="s">
        <v>30</v>
      </c>
      <c r="D1006" s="2" t="s">
        <v>5355</v>
      </c>
      <c r="E1006" s="2" t="s">
        <v>5356</v>
      </c>
      <c r="F1006" s="2" t="s">
        <v>5357</v>
      </c>
      <c r="G1006" s="11" t="e">
        <f>VLOOKUP(F1006,[1]СвР!$E:$E,1,0)</f>
        <v>#N/A</v>
      </c>
      <c r="H1006" s="2" t="s">
        <v>298</v>
      </c>
      <c r="I1006" s="2" t="s">
        <v>5358</v>
      </c>
      <c r="J1006" s="2" t="s">
        <v>5359</v>
      </c>
      <c r="K1006" s="14" t="s">
        <v>14</v>
      </c>
      <c r="L1006" s="3"/>
      <c r="M1006" s="3"/>
      <c r="N1006" s="2" t="s">
        <v>18</v>
      </c>
      <c r="O1006" s="5" t="s">
        <v>15</v>
      </c>
    </row>
    <row r="1007" spans="1:15" ht="32.25" thickBot="1" x14ac:dyDescent="0.25">
      <c r="A1007" s="9" t="s">
        <v>45</v>
      </c>
      <c r="B1007" s="2" t="s">
        <v>21</v>
      </c>
      <c r="C1007" s="2" t="s">
        <v>30</v>
      </c>
      <c r="D1007" s="2" t="s">
        <v>5360</v>
      </c>
      <c r="E1007" s="2" t="s">
        <v>5361</v>
      </c>
      <c r="F1007" s="2" t="s">
        <v>5362</v>
      </c>
      <c r="G1007" s="11" t="str">
        <f>VLOOKUP(F1007,[1]СвР!$E:$E,1,0)</f>
        <v>2002003770</v>
      </c>
      <c r="H1007" s="2" t="s">
        <v>298</v>
      </c>
      <c r="I1007" s="2" t="s">
        <v>5363</v>
      </c>
      <c r="J1007" s="2" t="s">
        <v>5364</v>
      </c>
      <c r="K1007" s="14" t="s">
        <v>14</v>
      </c>
      <c r="L1007" s="3"/>
      <c r="M1007" s="3"/>
      <c r="N1007" s="2" t="s">
        <v>18</v>
      </c>
      <c r="O1007" s="5" t="s">
        <v>15</v>
      </c>
    </row>
    <row r="1008" spans="1:15" ht="53.25" thickBot="1" x14ac:dyDescent="0.25">
      <c r="A1008" s="9" t="s">
        <v>45</v>
      </c>
      <c r="B1008" s="2" t="s">
        <v>21</v>
      </c>
      <c r="C1008" s="2" t="s">
        <v>30</v>
      </c>
      <c r="D1008" s="2" t="s">
        <v>5365</v>
      </c>
      <c r="E1008" s="2" t="s">
        <v>5366</v>
      </c>
      <c r="F1008" s="2" t="s">
        <v>5367</v>
      </c>
      <c r="G1008" s="11" t="str">
        <f>VLOOKUP(F1008,[1]СвР!$E:$E,1,0)</f>
        <v>2009002790</v>
      </c>
      <c r="H1008" s="2" t="s">
        <v>381</v>
      </c>
      <c r="I1008" s="2" t="s">
        <v>5368</v>
      </c>
      <c r="J1008" s="2" t="s">
        <v>5369</v>
      </c>
      <c r="K1008" s="14" t="s">
        <v>14</v>
      </c>
      <c r="L1008" s="3"/>
      <c r="M1008" s="3"/>
      <c r="N1008" s="2" t="s">
        <v>18</v>
      </c>
      <c r="O1008" s="5" t="s">
        <v>15</v>
      </c>
    </row>
    <row r="1009" spans="1:15" ht="21.75" thickBot="1" x14ac:dyDescent="0.25">
      <c r="A1009" s="9" t="s">
        <v>45</v>
      </c>
      <c r="B1009" s="2" t="s">
        <v>21</v>
      </c>
      <c r="C1009" s="2" t="s">
        <v>30</v>
      </c>
      <c r="D1009" s="2" t="s">
        <v>5370</v>
      </c>
      <c r="E1009" s="2" t="s">
        <v>5371</v>
      </c>
      <c r="F1009" s="2" t="s">
        <v>5372</v>
      </c>
      <c r="G1009" s="11" t="str">
        <f>VLOOKUP(F1009,[1]СвР!$E:$E,1,0)</f>
        <v>2001001586</v>
      </c>
      <c r="H1009" s="2" t="s">
        <v>69</v>
      </c>
      <c r="I1009" s="2" t="s">
        <v>5373</v>
      </c>
      <c r="J1009" s="2" t="s">
        <v>5374</v>
      </c>
      <c r="K1009" s="14" t="s">
        <v>14</v>
      </c>
      <c r="L1009" s="3"/>
      <c r="M1009" s="3"/>
      <c r="N1009" s="2" t="s">
        <v>18</v>
      </c>
      <c r="O1009" s="5" t="s">
        <v>15</v>
      </c>
    </row>
    <row r="1010" spans="1:15" ht="63.75" thickBot="1" x14ac:dyDescent="0.25">
      <c r="A1010" s="9" t="s">
        <v>45</v>
      </c>
      <c r="B1010" s="2" t="s">
        <v>21</v>
      </c>
      <c r="C1010" s="2" t="s">
        <v>30</v>
      </c>
      <c r="D1010" s="2" t="s">
        <v>5375</v>
      </c>
      <c r="E1010" s="2" t="s">
        <v>5276</v>
      </c>
      <c r="F1010" s="2" t="s">
        <v>5376</v>
      </c>
      <c r="G1010" s="11" t="e">
        <f>VLOOKUP(F1010,[1]СвР!$E:$E,1,0)</f>
        <v>#N/A</v>
      </c>
      <c r="H1010" s="2" t="s">
        <v>381</v>
      </c>
      <c r="I1010" s="2" t="s">
        <v>5377</v>
      </c>
      <c r="J1010" s="2" t="s">
        <v>5378</v>
      </c>
      <c r="K1010" s="14" t="s">
        <v>14</v>
      </c>
      <c r="L1010" s="3"/>
      <c r="M1010" s="3"/>
      <c r="N1010" s="2" t="s">
        <v>18</v>
      </c>
      <c r="O1010" s="5" t="s">
        <v>15</v>
      </c>
    </row>
    <row r="1011" spans="1:15" ht="21.75" thickBot="1" x14ac:dyDescent="0.25">
      <c r="A1011" s="9" t="s">
        <v>45</v>
      </c>
      <c r="B1011" s="2" t="s">
        <v>21</v>
      </c>
      <c r="C1011" s="2" t="s">
        <v>30</v>
      </c>
      <c r="D1011" s="2" t="s">
        <v>5379</v>
      </c>
      <c r="E1011" s="2" t="s">
        <v>5380</v>
      </c>
      <c r="F1011" s="2" t="s">
        <v>5381</v>
      </c>
      <c r="G1011" s="11" t="e">
        <f>VLOOKUP(F1011,[1]СвР!$E:$E,1,0)</f>
        <v>#N/A</v>
      </c>
      <c r="H1011" s="2" t="s">
        <v>106</v>
      </c>
      <c r="I1011" s="2" t="s">
        <v>5382</v>
      </c>
      <c r="J1011" s="2" t="s">
        <v>5383</v>
      </c>
      <c r="K1011" s="14" t="s">
        <v>14</v>
      </c>
      <c r="L1011" s="3"/>
      <c r="M1011" s="3"/>
      <c r="N1011" s="2" t="s">
        <v>18</v>
      </c>
      <c r="O1011" s="5" t="s">
        <v>15</v>
      </c>
    </row>
    <row r="1012" spans="1:15" ht="32.25" thickBot="1" x14ac:dyDescent="0.25">
      <c r="A1012" s="9" t="s">
        <v>45</v>
      </c>
      <c r="B1012" s="2" t="s">
        <v>21</v>
      </c>
      <c r="C1012" s="2" t="s">
        <v>30</v>
      </c>
      <c r="D1012" s="2" t="s">
        <v>5384</v>
      </c>
      <c r="E1012" s="2" t="s">
        <v>5385</v>
      </c>
      <c r="F1012" s="2" t="s">
        <v>5386</v>
      </c>
      <c r="G1012" s="11" t="str">
        <f>VLOOKUP(F1012,[1]СвР!$E:$E,1,0)</f>
        <v>2006005337</v>
      </c>
      <c r="H1012" s="2" t="s">
        <v>49</v>
      </c>
      <c r="I1012" s="2" t="s">
        <v>5387</v>
      </c>
      <c r="J1012" s="2" t="s">
        <v>5388</v>
      </c>
      <c r="K1012" s="14" t="s">
        <v>17</v>
      </c>
      <c r="L1012" s="4">
        <v>42663</v>
      </c>
      <c r="M1012" s="2" t="s">
        <v>5389</v>
      </c>
      <c r="N1012" s="2" t="s">
        <v>18</v>
      </c>
      <c r="O1012" s="5" t="s">
        <v>15</v>
      </c>
    </row>
    <row r="1013" spans="1:15" ht="21.75" thickBot="1" x14ac:dyDescent="0.25">
      <c r="A1013" s="9" t="s">
        <v>45</v>
      </c>
      <c r="B1013" s="2" t="s">
        <v>21</v>
      </c>
      <c r="C1013" s="2" t="s">
        <v>30</v>
      </c>
      <c r="D1013" s="2" t="s">
        <v>5390</v>
      </c>
      <c r="E1013" s="2" t="s">
        <v>5391</v>
      </c>
      <c r="F1013" s="2" t="s">
        <v>5392</v>
      </c>
      <c r="G1013" s="11" t="e">
        <f>VLOOKUP(F1013,[1]СвР!$E:$E,1,0)</f>
        <v>#N/A</v>
      </c>
      <c r="H1013" s="2" t="s">
        <v>49</v>
      </c>
      <c r="I1013" s="2" t="s">
        <v>5393</v>
      </c>
      <c r="J1013" s="2" t="s">
        <v>5394</v>
      </c>
      <c r="K1013" s="14" t="s">
        <v>14</v>
      </c>
      <c r="L1013" s="3"/>
      <c r="M1013" s="3"/>
      <c r="N1013" s="2" t="s">
        <v>18</v>
      </c>
      <c r="O1013" s="5" t="s">
        <v>15</v>
      </c>
    </row>
    <row r="1014" spans="1:15" ht="21.75" thickBot="1" x14ac:dyDescent="0.25">
      <c r="A1014" s="9" t="s">
        <v>45</v>
      </c>
      <c r="B1014" s="2" t="s">
        <v>21</v>
      </c>
      <c r="C1014" s="2" t="s">
        <v>30</v>
      </c>
      <c r="D1014" s="2" t="s">
        <v>5395</v>
      </c>
      <c r="E1014" s="2" t="s">
        <v>5396</v>
      </c>
      <c r="F1014" s="2" t="s">
        <v>5397</v>
      </c>
      <c r="G1014" s="11" t="str">
        <f>VLOOKUP(F1014,[1]СвР!$E:$E,1,0)</f>
        <v>2006004929</v>
      </c>
      <c r="H1014" s="2" t="s">
        <v>49</v>
      </c>
      <c r="I1014" s="2" t="s">
        <v>5398</v>
      </c>
      <c r="J1014" s="2" t="s">
        <v>5399</v>
      </c>
      <c r="K1014" s="14" t="s">
        <v>14</v>
      </c>
      <c r="L1014" s="3"/>
      <c r="M1014" s="3"/>
      <c r="N1014" s="2" t="s">
        <v>18</v>
      </c>
      <c r="O1014" s="5" t="s">
        <v>15</v>
      </c>
    </row>
    <row r="1015" spans="1:15" ht="53.25" thickBot="1" x14ac:dyDescent="0.25">
      <c r="A1015" s="9" t="s">
        <v>45</v>
      </c>
      <c r="B1015" s="2" t="s">
        <v>21</v>
      </c>
      <c r="C1015" s="2" t="s">
        <v>30</v>
      </c>
      <c r="D1015" s="2" t="s">
        <v>5400</v>
      </c>
      <c r="E1015" s="2" t="s">
        <v>5401</v>
      </c>
      <c r="F1015" s="2" t="s">
        <v>5402</v>
      </c>
      <c r="G1015" s="11" t="str">
        <f>VLOOKUP(F1015,[1]СвР!$E:$E,1,0)</f>
        <v>2011002927</v>
      </c>
      <c r="H1015" s="2" t="s">
        <v>76</v>
      </c>
      <c r="I1015" s="2" t="s">
        <v>5403</v>
      </c>
      <c r="J1015" s="2" t="s">
        <v>5404</v>
      </c>
      <c r="K1015" s="14" t="s">
        <v>14</v>
      </c>
      <c r="L1015" s="3"/>
      <c r="M1015" s="3"/>
      <c r="N1015" s="2" t="s">
        <v>18</v>
      </c>
      <c r="O1015" s="5" t="s">
        <v>15</v>
      </c>
    </row>
    <row r="1016" spans="1:15" ht="21.75" thickBot="1" x14ac:dyDescent="0.25">
      <c r="A1016" s="9" t="s">
        <v>45</v>
      </c>
      <c r="B1016" s="2" t="s">
        <v>21</v>
      </c>
      <c r="C1016" s="2" t="s">
        <v>30</v>
      </c>
      <c r="D1016" s="2" t="s">
        <v>5405</v>
      </c>
      <c r="E1016" s="2" t="s">
        <v>5406</v>
      </c>
      <c r="F1016" s="2" t="s">
        <v>5407</v>
      </c>
      <c r="G1016" s="11" t="str">
        <f>VLOOKUP(F1016,[1]СвР!$E:$E,1,0)</f>
        <v>2004007427</v>
      </c>
      <c r="H1016" s="2" t="s">
        <v>106</v>
      </c>
      <c r="I1016" s="2" t="s">
        <v>5408</v>
      </c>
      <c r="J1016" s="2" t="s">
        <v>5409</v>
      </c>
      <c r="K1016" s="14" t="s">
        <v>14</v>
      </c>
      <c r="L1016" s="3"/>
      <c r="M1016" s="3"/>
      <c r="N1016" s="2" t="s">
        <v>18</v>
      </c>
      <c r="O1016" s="5" t="s">
        <v>15</v>
      </c>
    </row>
    <row r="1017" spans="1:15" ht="21.75" thickBot="1" x14ac:dyDescent="0.25">
      <c r="A1017" s="9" t="s">
        <v>45</v>
      </c>
      <c r="B1017" s="2" t="s">
        <v>21</v>
      </c>
      <c r="C1017" s="2" t="s">
        <v>30</v>
      </c>
      <c r="D1017" s="2" t="s">
        <v>5410</v>
      </c>
      <c r="E1017" s="2" t="s">
        <v>5411</v>
      </c>
      <c r="F1017" s="2" t="s">
        <v>5412</v>
      </c>
      <c r="G1017" s="11" t="str">
        <f>VLOOKUP(F1017,[1]СвР!$E:$E,1,0)</f>
        <v>2004007699</v>
      </c>
      <c r="H1017" s="2" t="s">
        <v>106</v>
      </c>
      <c r="I1017" s="2" t="s">
        <v>5413</v>
      </c>
      <c r="J1017" s="2" t="s">
        <v>5414</v>
      </c>
      <c r="K1017" s="14" t="s">
        <v>14</v>
      </c>
      <c r="L1017" s="3"/>
      <c r="M1017" s="3"/>
      <c r="N1017" s="2" t="s">
        <v>18</v>
      </c>
      <c r="O1017" s="5" t="s">
        <v>15</v>
      </c>
    </row>
    <row r="1018" spans="1:15" ht="21.75" thickBot="1" x14ac:dyDescent="0.25">
      <c r="A1018" s="9" t="s">
        <v>45</v>
      </c>
      <c r="B1018" s="2" t="s">
        <v>21</v>
      </c>
      <c r="C1018" s="2" t="s">
        <v>30</v>
      </c>
      <c r="D1018" s="2" t="s">
        <v>5415</v>
      </c>
      <c r="E1018" s="2" t="s">
        <v>5416</v>
      </c>
      <c r="F1018" s="2" t="s">
        <v>5417</v>
      </c>
      <c r="G1018" s="11" t="e">
        <f>VLOOKUP(F1018,[1]СвР!$E:$E,1,0)</f>
        <v>#N/A</v>
      </c>
      <c r="H1018" s="2" t="s">
        <v>106</v>
      </c>
      <c r="I1018" s="2" t="s">
        <v>5418</v>
      </c>
      <c r="J1018" s="2" t="s">
        <v>5419</v>
      </c>
      <c r="K1018" s="14" t="s">
        <v>14</v>
      </c>
      <c r="L1018" s="3"/>
      <c r="M1018" s="3"/>
      <c r="N1018" s="2" t="s">
        <v>18</v>
      </c>
      <c r="O1018" s="5" t="s">
        <v>15</v>
      </c>
    </row>
    <row r="1019" spans="1:15" ht="21.75" thickBot="1" x14ac:dyDescent="0.25">
      <c r="A1019" s="9" t="s">
        <v>45</v>
      </c>
      <c r="B1019" s="2" t="s">
        <v>21</v>
      </c>
      <c r="C1019" s="2" t="s">
        <v>30</v>
      </c>
      <c r="D1019" s="2" t="s">
        <v>5420</v>
      </c>
      <c r="E1019" s="2" t="s">
        <v>5421</v>
      </c>
      <c r="F1019" s="2" t="s">
        <v>5422</v>
      </c>
      <c r="G1019" s="11" t="e">
        <f>VLOOKUP(F1019,[1]СвР!$E:$E,1,0)</f>
        <v>#N/A</v>
      </c>
      <c r="H1019" s="2" t="s">
        <v>106</v>
      </c>
      <c r="I1019" s="2" t="s">
        <v>5423</v>
      </c>
      <c r="J1019" s="2" t="s">
        <v>5424</v>
      </c>
      <c r="K1019" s="14" t="s">
        <v>14</v>
      </c>
      <c r="L1019" s="3"/>
      <c r="M1019" s="3"/>
      <c r="N1019" s="2" t="s">
        <v>18</v>
      </c>
      <c r="O1019" s="5" t="s">
        <v>15</v>
      </c>
    </row>
    <row r="1020" spans="1:15" ht="21.75" thickBot="1" x14ac:dyDescent="0.25">
      <c r="A1020" s="9" t="s">
        <v>45</v>
      </c>
      <c r="B1020" s="2" t="s">
        <v>21</v>
      </c>
      <c r="C1020" s="2" t="s">
        <v>30</v>
      </c>
      <c r="D1020" s="2" t="s">
        <v>5425</v>
      </c>
      <c r="E1020" s="2" t="s">
        <v>5426</v>
      </c>
      <c r="F1020" s="2" t="s">
        <v>5427</v>
      </c>
      <c r="G1020" s="11" t="str">
        <f>VLOOKUP(F1020,[1]СвР!$E:$E,1,0)</f>
        <v>2004007730</v>
      </c>
      <c r="H1020" s="2" t="s">
        <v>106</v>
      </c>
      <c r="I1020" s="2" t="s">
        <v>5428</v>
      </c>
      <c r="J1020" s="2" t="s">
        <v>5429</v>
      </c>
      <c r="K1020" s="14" t="s">
        <v>14</v>
      </c>
      <c r="L1020" s="3"/>
      <c r="M1020" s="3"/>
      <c r="N1020" s="2" t="s">
        <v>18</v>
      </c>
      <c r="O1020" s="5" t="s">
        <v>15</v>
      </c>
    </row>
    <row r="1021" spans="1:15" ht="21.75" thickBot="1" x14ac:dyDescent="0.25">
      <c r="A1021" s="9" t="s">
        <v>45</v>
      </c>
      <c r="B1021" s="2" t="s">
        <v>21</v>
      </c>
      <c r="C1021" s="2" t="s">
        <v>30</v>
      </c>
      <c r="D1021" s="2" t="s">
        <v>5430</v>
      </c>
      <c r="E1021" s="2" t="s">
        <v>5431</v>
      </c>
      <c r="F1021" s="2" t="s">
        <v>5432</v>
      </c>
      <c r="G1021" s="11" t="str">
        <f>VLOOKUP(F1021,[1]СвР!$E:$E,1,0)</f>
        <v>2004007650</v>
      </c>
      <c r="H1021" s="2" t="s">
        <v>106</v>
      </c>
      <c r="I1021" s="2" t="s">
        <v>5433</v>
      </c>
      <c r="J1021" s="2" t="s">
        <v>5434</v>
      </c>
      <c r="K1021" s="14" t="s">
        <v>14</v>
      </c>
      <c r="L1021" s="3"/>
      <c r="M1021" s="3"/>
      <c r="N1021" s="2" t="s">
        <v>18</v>
      </c>
      <c r="O1021" s="5" t="s">
        <v>15</v>
      </c>
    </row>
    <row r="1022" spans="1:15" ht="21.75" thickBot="1" x14ac:dyDescent="0.25">
      <c r="A1022" s="9" t="s">
        <v>45</v>
      </c>
      <c r="B1022" s="2" t="s">
        <v>21</v>
      </c>
      <c r="C1022" s="2" t="s">
        <v>30</v>
      </c>
      <c r="D1022" s="2" t="s">
        <v>5435</v>
      </c>
      <c r="E1022" s="2" t="s">
        <v>5436</v>
      </c>
      <c r="F1022" s="2" t="s">
        <v>5437</v>
      </c>
      <c r="G1022" s="11" t="e">
        <f>VLOOKUP(F1022,[1]СвР!$E:$E,1,0)</f>
        <v>#N/A</v>
      </c>
      <c r="H1022" s="2" t="s">
        <v>106</v>
      </c>
      <c r="I1022" s="2" t="s">
        <v>5438</v>
      </c>
      <c r="J1022" s="2" t="s">
        <v>5439</v>
      </c>
      <c r="K1022" s="14" t="s">
        <v>14</v>
      </c>
      <c r="L1022" s="3"/>
      <c r="M1022" s="3"/>
      <c r="N1022" s="2" t="s">
        <v>18</v>
      </c>
      <c r="O1022" s="5" t="s">
        <v>15</v>
      </c>
    </row>
    <row r="1023" spans="1:15" ht="21.75" thickBot="1" x14ac:dyDescent="0.25">
      <c r="A1023" s="9" t="s">
        <v>45</v>
      </c>
      <c r="B1023" s="2" t="s">
        <v>21</v>
      </c>
      <c r="C1023" s="2" t="s">
        <v>30</v>
      </c>
      <c r="D1023" s="2" t="s">
        <v>5440</v>
      </c>
      <c r="E1023" s="2" t="s">
        <v>5441</v>
      </c>
      <c r="F1023" s="2" t="s">
        <v>5442</v>
      </c>
      <c r="G1023" s="11" t="str">
        <f>VLOOKUP(F1023,[1]СвР!$E:$E,1,0)</f>
        <v>2004007811</v>
      </c>
      <c r="H1023" s="2" t="s">
        <v>106</v>
      </c>
      <c r="I1023" s="2" t="s">
        <v>5443</v>
      </c>
      <c r="J1023" s="2" t="s">
        <v>5444</v>
      </c>
      <c r="K1023" s="14" t="s">
        <v>14</v>
      </c>
      <c r="L1023" s="3"/>
      <c r="M1023" s="3"/>
      <c r="N1023" s="2" t="s">
        <v>18</v>
      </c>
      <c r="O1023" s="5" t="s">
        <v>15</v>
      </c>
    </row>
    <row r="1024" spans="1:15" ht="21.75" thickBot="1" x14ac:dyDescent="0.25">
      <c r="A1024" s="9" t="s">
        <v>45</v>
      </c>
      <c r="B1024" s="2" t="s">
        <v>21</v>
      </c>
      <c r="C1024" s="2" t="s">
        <v>30</v>
      </c>
      <c r="D1024" s="2" t="s">
        <v>5445</v>
      </c>
      <c r="E1024" s="2" t="s">
        <v>5446</v>
      </c>
      <c r="F1024" s="2" t="s">
        <v>5447</v>
      </c>
      <c r="G1024" s="11" t="str">
        <f>VLOOKUP(F1024,[1]СвР!$E:$E,1,0)</f>
        <v>2004007554</v>
      </c>
      <c r="H1024" s="2" t="s">
        <v>106</v>
      </c>
      <c r="I1024" s="2" t="s">
        <v>5448</v>
      </c>
      <c r="J1024" s="2" t="s">
        <v>5449</v>
      </c>
      <c r="K1024" s="14" t="s">
        <v>14</v>
      </c>
      <c r="L1024" s="3"/>
      <c r="M1024" s="3"/>
      <c r="N1024" s="2" t="s">
        <v>18</v>
      </c>
      <c r="O1024" s="5" t="s">
        <v>15</v>
      </c>
    </row>
    <row r="1025" spans="1:15" ht="21.75" thickBot="1" x14ac:dyDescent="0.25">
      <c r="A1025" s="9" t="s">
        <v>45</v>
      </c>
      <c r="B1025" s="2" t="s">
        <v>21</v>
      </c>
      <c r="C1025" s="2" t="s">
        <v>30</v>
      </c>
      <c r="D1025" s="2" t="s">
        <v>5450</v>
      </c>
      <c r="E1025" s="2" t="s">
        <v>5451</v>
      </c>
      <c r="F1025" s="2" t="s">
        <v>5452</v>
      </c>
      <c r="G1025" s="11" t="e">
        <f>VLOOKUP(F1025,[1]СвР!$E:$E,1,0)</f>
        <v>#N/A</v>
      </c>
      <c r="H1025" s="2" t="s">
        <v>106</v>
      </c>
      <c r="I1025" s="2" t="s">
        <v>5453</v>
      </c>
      <c r="J1025" s="2" t="s">
        <v>5454</v>
      </c>
      <c r="K1025" s="14" t="s">
        <v>14</v>
      </c>
      <c r="L1025" s="3"/>
      <c r="M1025" s="3"/>
      <c r="N1025" s="2" t="s">
        <v>18</v>
      </c>
      <c r="O1025" s="5" t="s">
        <v>15</v>
      </c>
    </row>
    <row r="1026" spans="1:15" ht="21.75" thickBot="1" x14ac:dyDescent="0.25">
      <c r="A1026" s="9" t="s">
        <v>45</v>
      </c>
      <c r="B1026" s="2" t="s">
        <v>21</v>
      </c>
      <c r="C1026" s="2" t="s">
        <v>30</v>
      </c>
      <c r="D1026" s="2" t="s">
        <v>5455</v>
      </c>
      <c r="E1026" s="2" t="s">
        <v>5456</v>
      </c>
      <c r="F1026" s="2" t="s">
        <v>5457</v>
      </c>
      <c r="G1026" s="11" t="e">
        <f>VLOOKUP(F1026,[1]СвР!$E:$E,1,0)</f>
        <v>#N/A</v>
      </c>
      <c r="H1026" s="2" t="s">
        <v>106</v>
      </c>
      <c r="I1026" s="2" t="s">
        <v>5458</v>
      </c>
      <c r="J1026" s="2" t="s">
        <v>5459</v>
      </c>
      <c r="K1026" s="14" t="s">
        <v>14</v>
      </c>
      <c r="L1026" s="3"/>
      <c r="M1026" s="3"/>
      <c r="N1026" s="2" t="s">
        <v>18</v>
      </c>
      <c r="O1026" s="5" t="s">
        <v>15</v>
      </c>
    </row>
    <row r="1027" spans="1:15" ht="21.75" thickBot="1" x14ac:dyDescent="0.25">
      <c r="A1027" s="9" t="s">
        <v>45</v>
      </c>
      <c r="B1027" s="2" t="s">
        <v>21</v>
      </c>
      <c r="C1027" s="2" t="s">
        <v>30</v>
      </c>
      <c r="D1027" s="2" t="s">
        <v>5460</v>
      </c>
      <c r="E1027" s="2" t="s">
        <v>5461</v>
      </c>
      <c r="F1027" s="2" t="s">
        <v>5462</v>
      </c>
      <c r="G1027" s="11" t="str">
        <f>VLOOKUP(F1027,[1]СвР!$E:$E,1,0)</f>
        <v>2004007667</v>
      </c>
      <c r="H1027" s="2" t="s">
        <v>106</v>
      </c>
      <c r="I1027" s="2" t="s">
        <v>5463</v>
      </c>
      <c r="J1027" s="2" t="s">
        <v>5464</v>
      </c>
      <c r="K1027" s="14" t="s">
        <v>14</v>
      </c>
      <c r="L1027" s="3"/>
      <c r="M1027" s="3"/>
      <c r="N1027" s="2" t="s">
        <v>18</v>
      </c>
      <c r="O1027" s="5" t="s">
        <v>15</v>
      </c>
    </row>
    <row r="1028" spans="1:15" ht="42.75" thickBot="1" x14ac:dyDescent="0.25">
      <c r="A1028" s="9" t="s">
        <v>45</v>
      </c>
      <c r="B1028" s="2" t="s">
        <v>21</v>
      </c>
      <c r="C1028" s="2" t="s">
        <v>30</v>
      </c>
      <c r="D1028" s="2" t="s">
        <v>5465</v>
      </c>
      <c r="E1028" s="2" t="s">
        <v>5466</v>
      </c>
      <c r="F1028" s="2" t="s">
        <v>5467</v>
      </c>
      <c r="G1028" s="11" t="e">
        <f>VLOOKUP(F1028,[1]СвР!$E:$E,1,0)</f>
        <v>#N/A</v>
      </c>
      <c r="H1028" s="2" t="s">
        <v>106</v>
      </c>
      <c r="I1028" s="2" t="s">
        <v>5468</v>
      </c>
      <c r="J1028" s="2" t="s">
        <v>5469</v>
      </c>
      <c r="K1028" s="14" t="s">
        <v>14</v>
      </c>
      <c r="L1028" s="3"/>
      <c r="M1028" s="3"/>
      <c r="N1028" s="2" t="s">
        <v>18</v>
      </c>
      <c r="O1028" s="5" t="s">
        <v>15</v>
      </c>
    </row>
    <row r="1029" spans="1:15" ht="21.75" thickBot="1" x14ac:dyDescent="0.25">
      <c r="A1029" s="9" t="s">
        <v>45</v>
      </c>
      <c r="B1029" s="2" t="s">
        <v>21</v>
      </c>
      <c r="C1029" s="2" t="s">
        <v>30</v>
      </c>
      <c r="D1029" s="2" t="s">
        <v>5470</v>
      </c>
      <c r="E1029" s="2" t="s">
        <v>5471</v>
      </c>
      <c r="F1029" s="2" t="s">
        <v>5472</v>
      </c>
      <c r="G1029" s="11" t="str">
        <f>VLOOKUP(F1029,[1]СвР!$E:$E,1,0)</f>
        <v>2004007480</v>
      </c>
      <c r="H1029" s="2" t="s">
        <v>106</v>
      </c>
      <c r="I1029" s="2" t="s">
        <v>5473</v>
      </c>
      <c r="J1029" s="2" t="s">
        <v>5474</v>
      </c>
      <c r="K1029" s="14" t="s">
        <v>14</v>
      </c>
      <c r="L1029" s="3"/>
      <c r="M1029" s="3"/>
      <c r="N1029" s="2" t="s">
        <v>18</v>
      </c>
      <c r="O1029" s="5" t="s">
        <v>15</v>
      </c>
    </row>
    <row r="1030" spans="1:15" ht="21.75" thickBot="1" x14ac:dyDescent="0.25">
      <c r="A1030" s="9" t="s">
        <v>45</v>
      </c>
      <c r="B1030" s="2" t="s">
        <v>21</v>
      </c>
      <c r="C1030" s="2" t="s">
        <v>30</v>
      </c>
      <c r="D1030" s="2" t="s">
        <v>5475</v>
      </c>
      <c r="E1030" s="2" t="s">
        <v>5476</v>
      </c>
      <c r="F1030" s="2" t="s">
        <v>5477</v>
      </c>
      <c r="G1030" s="11" t="str">
        <f>VLOOKUP(F1030,[1]СвР!$E:$E,1,0)</f>
        <v>2004007794</v>
      </c>
      <c r="H1030" s="2" t="s">
        <v>106</v>
      </c>
      <c r="I1030" s="2" t="s">
        <v>5478</v>
      </c>
      <c r="J1030" s="2" t="s">
        <v>5479</v>
      </c>
      <c r="K1030" s="14" t="s">
        <v>14</v>
      </c>
      <c r="L1030" s="3"/>
      <c r="M1030" s="3"/>
      <c r="N1030" s="2" t="s">
        <v>18</v>
      </c>
      <c r="O1030" s="5" t="s">
        <v>15</v>
      </c>
    </row>
    <row r="1031" spans="1:15" ht="21.75" thickBot="1" x14ac:dyDescent="0.25">
      <c r="A1031" s="9" t="s">
        <v>45</v>
      </c>
      <c r="B1031" s="2" t="s">
        <v>21</v>
      </c>
      <c r="C1031" s="2" t="s">
        <v>30</v>
      </c>
      <c r="D1031" s="2" t="s">
        <v>5480</v>
      </c>
      <c r="E1031" s="2" t="s">
        <v>5481</v>
      </c>
      <c r="F1031" s="2" t="s">
        <v>5482</v>
      </c>
      <c r="G1031" s="11" t="e">
        <f>VLOOKUP(F1031,[1]СвР!$E:$E,1,0)</f>
        <v>#N/A</v>
      </c>
      <c r="H1031" s="2" t="s">
        <v>106</v>
      </c>
      <c r="I1031" s="2" t="s">
        <v>5483</v>
      </c>
      <c r="J1031" s="2" t="s">
        <v>5484</v>
      </c>
      <c r="K1031" s="14" t="s">
        <v>14</v>
      </c>
      <c r="L1031" s="3"/>
      <c r="M1031" s="3"/>
      <c r="N1031" s="2" t="s">
        <v>18</v>
      </c>
      <c r="O1031" s="5" t="s">
        <v>15</v>
      </c>
    </row>
    <row r="1032" spans="1:15" ht="42.75" thickBot="1" x14ac:dyDescent="0.25">
      <c r="A1032" s="9" t="s">
        <v>45</v>
      </c>
      <c r="B1032" s="2" t="s">
        <v>21</v>
      </c>
      <c r="C1032" s="2" t="s">
        <v>30</v>
      </c>
      <c r="D1032" s="2" t="s">
        <v>5485</v>
      </c>
      <c r="E1032" s="2" t="s">
        <v>5486</v>
      </c>
      <c r="F1032" s="2" t="s">
        <v>5487</v>
      </c>
      <c r="G1032" s="11" t="e">
        <f>VLOOKUP(F1032,[1]СвР!$E:$E,1,0)</f>
        <v>#N/A</v>
      </c>
      <c r="H1032" s="2" t="s">
        <v>106</v>
      </c>
      <c r="I1032" s="2" t="s">
        <v>5488</v>
      </c>
      <c r="J1032" s="2" t="s">
        <v>5489</v>
      </c>
      <c r="K1032" s="14" t="s">
        <v>14</v>
      </c>
      <c r="L1032" s="3"/>
      <c r="M1032" s="3"/>
      <c r="N1032" s="2" t="s">
        <v>18</v>
      </c>
      <c r="O1032" s="5" t="s">
        <v>15</v>
      </c>
    </row>
    <row r="1033" spans="1:15" ht="21.75" thickBot="1" x14ac:dyDescent="0.25">
      <c r="A1033" s="9" t="s">
        <v>45</v>
      </c>
      <c r="B1033" s="2" t="s">
        <v>21</v>
      </c>
      <c r="C1033" s="2" t="s">
        <v>30</v>
      </c>
      <c r="D1033" s="2" t="s">
        <v>5490</v>
      </c>
      <c r="E1033" s="2" t="s">
        <v>5491</v>
      </c>
      <c r="F1033" s="2" t="s">
        <v>5492</v>
      </c>
      <c r="G1033" s="11" t="str">
        <f>VLOOKUP(F1033,[1]СвР!$E:$E,1,0)</f>
        <v>2011002941</v>
      </c>
      <c r="H1033" s="2" t="s">
        <v>76</v>
      </c>
      <c r="I1033" s="2" t="s">
        <v>5493</v>
      </c>
      <c r="J1033" s="2" t="s">
        <v>5494</v>
      </c>
      <c r="K1033" s="14" t="s">
        <v>14</v>
      </c>
      <c r="L1033" s="3"/>
      <c r="M1033" s="3"/>
      <c r="N1033" s="2" t="s">
        <v>18</v>
      </c>
      <c r="O1033" s="5" t="s">
        <v>15</v>
      </c>
    </row>
    <row r="1034" spans="1:15" ht="21.75" thickBot="1" x14ac:dyDescent="0.25">
      <c r="A1034" s="9" t="s">
        <v>45</v>
      </c>
      <c r="B1034" s="2" t="s">
        <v>21</v>
      </c>
      <c r="C1034" s="2" t="s">
        <v>30</v>
      </c>
      <c r="D1034" s="2" t="s">
        <v>5495</v>
      </c>
      <c r="E1034" s="2" t="s">
        <v>5496</v>
      </c>
      <c r="F1034" s="2" t="s">
        <v>5497</v>
      </c>
      <c r="G1034" s="11" t="e">
        <f>VLOOKUP(F1034,[1]СвР!$E:$E,1,0)</f>
        <v>#N/A</v>
      </c>
      <c r="H1034" s="2" t="s">
        <v>298</v>
      </c>
      <c r="I1034" s="2" t="s">
        <v>5498</v>
      </c>
      <c r="J1034" s="2" t="s">
        <v>5499</v>
      </c>
      <c r="K1034" s="14" t="s">
        <v>14</v>
      </c>
      <c r="L1034" s="3"/>
      <c r="M1034" s="3"/>
      <c r="N1034" s="2" t="s">
        <v>18</v>
      </c>
      <c r="O1034" s="5" t="s">
        <v>15</v>
      </c>
    </row>
    <row r="1035" spans="1:15" ht="32.25" thickBot="1" x14ac:dyDescent="0.25">
      <c r="A1035" s="9" t="s">
        <v>45</v>
      </c>
      <c r="B1035" s="2" t="s">
        <v>21</v>
      </c>
      <c r="C1035" s="2" t="s">
        <v>30</v>
      </c>
      <c r="D1035" s="2" t="s">
        <v>5500</v>
      </c>
      <c r="E1035" s="2" t="s">
        <v>5501</v>
      </c>
      <c r="F1035" s="2" t="s">
        <v>5502</v>
      </c>
      <c r="G1035" s="11" t="str">
        <f>VLOOKUP(F1035,[1]СвР!$E:$E,1,0)</f>
        <v>2002003748</v>
      </c>
      <c r="H1035" s="2" t="s">
        <v>298</v>
      </c>
      <c r="I1035" s="2" t="s">
        <v>5503</v>
      </c>
      <c r="J1035" s="2" t="s">
        <v>5504</v>
      </c>
      <c r="K1035" s="14" t="s">
        <v>14</v>
      </c>
      <c r="L1035" s="3"/>
      <c r="M1035" s="3"/>
      <c r="N1035" s="2" t="s">
        <v>18</v>
      </c>
      <c r="O1035" s="5" t="s">
        <v>15</v>
      </c>
    </row>
    <row r="1036" spans="1:15" ht="53.25" thickBot="1" x14ac:dyDescent="0.25">
      <c r="A1036" s="9" t="s">
        <v>45</v>
      </c>
      <c r="B1036" s="2" t="s">
        <v>21</v>
      </c>
      <c r="C1036" s="2" t="s">
        <v>30</v>
      </c>
      <c r="D1036" s="2" t="s">
        <v>5505</v>
      </c>
      <c r="E1036" s="2" t="s">
        <v>5506</v>
      </c>
      <c r="F1036" s="2" t="s">
        <v>5507</v>
      </c>
      <c r="G1036" s="11" t="e">
        <f>VLOOKUP(F1036,[1]СвР!$E:$E,1,0)</f>
        <v>#N/A</v>
      </c>
      <c r="H1036" s="2" t="s">
        <v>381</v>
      </c>
      <c r="I1036" s="2" t="s">
        <v>5508</v>
      </c>
      <c r="J1036" s="2" t="s">
        <v>5509</v>
      </c>
      <c r="K1036" s="14" t="s">
        <v>14</v>
      </c>
      <c r="L1036" s="3"/>
      <c r="M1036" s="3"/>
      <c r="N1036" s="2" t="s">
        <v>18</v>
      </c>
      <c r="O1036" s="5" t="s">
        <v>15</v>
      </c>
    </row>
    <row r="1037" spans="1:15" ht="63.75" thickBot="1" x14ac:dyDescent="0.25">
      <c r="A1037" s="9" t="s">
        <v>45</v>
      </c>
      <c r="B1037" s="2" t="s">
        <v>21</v>
      </c>
      <c r="C1037" s="2" t="s">
        <v>30</v>
      </c>
      <c r="D1037" s="2" t="s">
        <v>5510</v>
      </c>
      <c r="E1037" s="2" t="s">
        <v>5511</v>
      </c>
      <c r="F1037" s="2" t="s">
        <v>5512</v>
      </c>
      <c r="G1037" s="11" t="str">
        <f>VLOOKUP(F1037,[1]СвР!$E:$E,1,0)</f>
        <v>2009002768</v>
      </c>
      <c r="H1037" s="2" t="s">
        <v>381</v>
      </c>
      <c r="I1037" s="2" t="s">
        <v>5513</v>
      </c>
      <c r="J1037" s="2" t="s">
        <v>5514</v>
      </c>
      <c r="K1037" s="14" t="s">
        <v>14</v>
      </c>
      <c r="L1037" s="3"/>
      <c r="M1037" s="3"/>
      <c r="N1037" s="2" t="s">
        <v>18</v>
      </c>
      <c r="O1037" s="5" t="s">
        <v>15</v>
      </c>
    </row>
    <row r="1038" spans="1:15" ht="53.25" thickBot="1" x14ac:dyDescent="0.25">
      <c r="A1038" s="9" t="s">
        <v>45</v>
      </c>
      <c r="B1038" s="2" t="s">
        <v>21</v>
      </c>
      <c r="C1038" s="2" t="s">
        <v>30</v>
      </c>
      <c r="D1038" s="2" t="s">
        <v>5515</v>
      </c>
      <c r="E1038" s="2" t="s">
        <v>5321</v>
      </c>
      <c r="F1038" s="2" t="s">
        <v>5516</v>
      </c>
      <c r="G1038" s="11" t="e">
        <f>VLOOKUP(F1038,[1]СвР!$E:$E,1,0)</f>
        <v>#N/A</v>
      </c>
      <c r="H1038" s="2" t="s">
        <v>381</v>
      </c>
      <c r="I1038" s="2" t="s">
        <v>5517</v>
      </c>
      <c r="J1038" s="2" t="s">
        <v>5518</v>
      </c>
      <c r="K1038" s="14" t="s">
        <v>14</v>
      </c>
      <c r="L1038" s="3"/>
      <c r="M1038" s="3"/>
      <c r="N1038" s="2" t="s">
        <v>18</v>
      </c>
      <c r="O1038" s="5" t="s">
        <v>15</v>
      </c>
    </row>
    <row r="1039" spans="1:15" ht="63.75" thickBot="1" x14ac:dyDescent="0.25">
      <c r="A1039" s="9" t="s">
        <v>45</v>
      </c>
      <c r="B1039" s="2" t="s">
        <v>21</v>
      </c>
      <c r="C1039" s="2" t="s">
        <v>30</v>
      </c>
      <c r="D1039" s="2" t="s">
        <v>5519</v>
      </c>
      <c r="E1039" s="2" t="s">
        <v>5520</v>
      </c>
      <c r="F1039" s="2" t="s">
        <v>5521</v>
      </c>
      <c r="G1039" s="11" t="str">
        <f>VLOOKUP(F1039,[1]СвР!$E:$E,1,0)</f>
        <v>2009003592</v>
      </c>
      <c r="H1039" s="2" t="s">
        <v>381</v>
      </c>
      <c r="I1039" s="2" t="s">
        <v>5522</v>
      </c>
      <c r="J1039" s="2" t="s">
        <v>5523</v>
      </c>
      <c r="K1039" s="14" t="s">
        <v>14</v>
      </c>
      <c r="L1039" s="3"/>
      <c r="M1039" s="3"/>
      <c r="N1039" s="2" t="s">
        <v>18</v>
      </c>
      <c r="O1039" s="5" t="s">
        <v>15</v>
      </c>
    </row>
    <row r="1040" spans="1:15" ht="21.75" thickBot="1" x14ac:dyDescent="0.25">
      <c r="A1040" s="9" t="s">
        <v>45</v>
      </c>
      <c r="B1040" s="2" t="s">
        <v>21</v>
      </c>
      <c r="C1040" s="2" t="s">
        <v>30</v>
      </c>
      <c r="D1040" s="2" t="s">
        <v>5524</v>
      </c>
      <c r="E1040" s="2" t="s">
        <v>5525</v>
      </c>
      <c r="F1040" s="2" t="s">
        <v>5526</v>
      </c>
      <c r="G1040" s="11" t="e">
        <f>VLOOKUP(F1040,[1]СвР!$E:$E,1,0)</f>
        <v>#N/A</v>
      </c>
      <c r="H1040" s="2" t="s">
        <v>501</v>
      </c>
      <c r="I1040" s="2" t="s">
        <v>5527</v>
      </c>
      <c r="J1040" s="2" t="s">
        <v>5528</v>
      </c>
      <c r="K1040" s="14" t="s">
        <v>14</v>
      </c>
      <c r="L1040" s="3"/>
      <c r="M1040" s="3"/>
      <c r="N1040" s="2" t="s">
        <v>18</v>
      </c>
      <c r="O1040" s="5" t="s">
        <v>15</v>
      </c>
    </row>
    <row r="1041" spans="1:15" ht="32.25" thickBot="1" x14ac:dyDescent="0.25">
      <c r="A1041" s="9" t="s">
        <v>45</v>
      </c>
      <c r="B1041" s="2" t="s">
        <v>21</v>
      </c>
      <c r="C1041" s="2" t="s">
        <v>30</v>
      </c>
      <c r="D1041" s="2" t="s">
        <v>5529</v>
      </c>
      <c r="E1041" s="2" t="s">
        <v>5530</v>
      </c>
      <c r="F1041" s="2" t="s">
        <v>5531</v>
      </c>
      <c r="G1041" s="11" t="str">
        <f>VLOOKUP(F1041,[1]СвР!$E:$E,1,0)</f>
        <v>2007005058</v>
      </c>
      <c r="H1041" s="2" t="s">
        <v>501</v>
      </c>
      <c r="I1041" s="2" t="s">
        <v>5532</v>
      </c>
      <c r="J1041" s="2" t="s">
        <v>5533</v>
      </c>
      <c r="K1041" s="14" t="s">
        <v>14</v>
      </c>
      <c r="L1041" s="3"/>
      <c r="M1041" s="3"/>
      <c r="N1041" s="2" t="s">
        <v>18</v>
      </c>
      <c r="O1041" s="5" t="s">
        <v>15</v>
      </c>
    </row>
    <row r="1042" spans="1:15" ht="21.75" thickBot="1" x14ac:dyDescent="0.25">
      <c r="A1042" s="9" t="s">
        <v>45</v>
      </c>
      <c r="B1042" s="2" t="s">
        <v>21</v>
      </c>
      <c r="C1042" s="2" t="s">
        <v>30</v>
      </c>
      <c r="D1042" s="2" t="s">
        <v>5534</v>
      </c>
      <c r="E1042" s="2" t="s">
        <v>5535</v>
      </c>
      <c r="F1042" s="2" t="s">
        <v>5536</v>
      </c>
      <c r="G1042" s="11" t="e">
        <f>VLOOKUP(F1042,[1]СвР!$E:$E,1,0)</f>
        <v>#N/A</v>
      </c>
      <c r="H1042" s="2" t="s">
        <v>501</v>
      </c>
      <c r="I1042" s="2" t="s">
        <v>5537</v>
      </c>
      <c r="J1042" s="2" t="s">
        <v>5538</v>
      </c>
      <c r="K1042" s="14" t="s">
        <v>14</v>
      </c>
      <c r="L1042" s="3"/>
      <c r="M1042" s="3"/>
      <c r="N1042" s="2" t="s">
        <v>18</v>
      </c>
      <c r="O1042" s="5" t="s">
        <v>15</v>
      </c>
    </row>
    <row r="1043" spans="1:15" ht="21.75" thickBot="1" x14ac:dyDescent="0.25">
      <c r="A1043" s="9" t="s">
        <v>45</v>
      </c>
      <c r="B1043" s="2" t="s">
        <v>21</v>
      </c>
      <c r="C1043" s="2" t="s">
        <v>30</v>
      </c>
      <c r="D1043" s="2" t="s">
        <v>5539</v>
      </c>
      <c r="E1043" s="2" t="s">
        <v>5540</v>
      </c>
      <c r="F1043" s="2" t="s">
        <v>5541</v>
      </c>
      <c r="G1043" s="11" t="str">
        <f>VLOOKUP(F1043,[1]СвР!$E:$E,1,0)</f>
        <v>2007005153</v>
      </c>
      <c r="H1043" s="2" t="s">
        <v>501</v>
      </c>
      <c r="I1043" s="2" t="s">
        <v>5542</v>
      </c>
      <c r="J1043" s="2" t="s">
        <v>5543</v>
      </c>
      <c r="K1043" s="14" t="s">
        <v>14</v>
      </c>
      <c r="L1043" s="3"/>
      <c r="M1043" s="3"/>
      <c r="N1043" s="2" t="s">
        <v>18</v>
      </c>
      <c r="O1043" s="5" t="s">
        <v>15</v>
      </c>
    </row>
    <row r="1044" spans="1:15" ht="53.25" thickBot="1" x14ac:dyDescent="0.25">
      <c r="A1044" s="9" t="s">
        <v>45</v>
      </c>
      <c r="B1044" s="2" t="s">
        <v>21</v>
      </c>
      <c r="C1044" s="2" t="s">
        <v>30</v>
      </c>
      <c r="D1044" s="2" t="s">
        <v>5544</v>
      </c>
      <c r="E1044" s="2" t="s">
        <v>5545</v>
      </c>
      <c r="F1044" s="2" t="s">
        <v>5546</v>
      </c>
      <c r="G1044" s="11" t="e">
        <f>VLOOKUP(F1044,[1]СвР!$E:$E,1,0)</f>
        <v>#N/A</v>
      </c>
      <c r="H1044" s="2" t="s">
        <v>381</v>
      </c>
      <c r="I1044" s="2" t="s">
        <v>5547</v>
      </c>
      <c r="J1044" s="2" t="s">
        <v>5548</v>
      </c>
      <c r="K1044" s="14" t="s">
        <v>14</v>
      </c>
      <c r="L1044" s="3"/>
      <c r="M1044" s="3"/>
      <c r="N1044" s="2" t="s">
        <v>18</v>
      </c>
      <c r="O1044" s="5" t="s">
        <v>15</v>
      </c>
    </row>
    <row r="1045" spans="1:15" ht="53.25" thickBot="1" x14ac:dyDescent="0.25">
      <c r="A1045" s="9" t="s">
        <v>45</v>
      </c>
      <c r="B1045" s="2" t="s">
        <v>21</v>
      </c>
      <c r="C1045" s="2" t="s">
        <v>30</v>
      </c>
      <c r="D1045" s="2" t="s">
        <v>5549</v>
      </c>
      <c r="E1045" s="2" t="s">
        <v>5550</v>
      </c>
      <c r="F1045" s="2" t="s">
        <v>5551</v>
      </c>
      <c r="G1045" s="11" t="str">
        <f>VLOOKUP(F1045,[1]СвР!$E:$E,1,0)</f>
        <v>2009003497</v>
      </c>
      <c r="H1045" s="2" t="s">
        <v>381</v>
      </c>
      <c r="I1045" s="2" t="s">
        <v>5552</v>
      </c>
      <c r="J1045" s="2" t="s">
        <v>5553</v>
      </c>
      <c r="K1045" s="14" t="s">
        <v>14</v>
      </c>
      <c r="L1045" s="3"/>
      <c r="M1045" s="3"/>
      <c r="N1045" s="2" t="s">
        <v>18</v>
      </c>
      <c r="O1045" s="5" t="s">
        <v>15</v>
      </c>
    </row>
    <row r="1046" spans="1:15" ht="21.75" thickBot="1" x14ac:dyDescent="0.25">
      <c r="A1046" s="9" t="s">
        <v>45</v>
      </c>
      <c r="B1046" s="2" t="s">
        <v>21</v>
      </c>
      <c r="C1046" s="2" t="s">
        <v>30</v>
      </c>
      <c r="D1046" s="2" t="s">
        <v>5554</v>
      </c>
      <c r="E1046" s="2" t="s">
        <v>5555</v>
      </c>
      <c r="F1046" s="2" t="s">
        <v>5556</v>
      </c>
      <c r="G1046" s="11" t="e">
        <f>VLOOKUP(F1046,[1]СвР!$E:$E,1,0)</f>
        <v>#N/A</v>
      </c>
      <c r="H1046" s="2" t="s">
        <v>501</v>
      </c>
      <c r="I1046" s="2" t="s">
        <v>5557</v>
      </c>
      <c r="J1046" s="2" t="s">
        <v>5558</v>
      </c>
      <c r="K1046" s="14" t="s">
        <v>14</v>
      </c>
      <c r="L1046" s="3"/>
      <c r="M1046" s="3"/>
      <c r="N1046" s="2" t="s">
        <v>18</v>
      </c>
      <c r="O1046" s="5" t="s">
        <v>15</v>
      </c>
    </row>
    <row r="1047" spans="1:15" ht="21.75" thickBot="1" x14ac:dyDescent="0.25">
      <c r="A1047" s="9" t="s">
        <v>45</v>
      </c>
      <c r="B1047" s="2" t="s">
        <v>21</v>
      </c>
      <c r="C1047" s="2" t="s">
        <v>30</v>
      </c>
      <c r="D1047" s="2" t="s">
        <v>5559</v>
      </c>
      <c r="E1047" s="2" t="s">
        <v>5560</v>
      </c>
      <c r="F1047" s="2" t="s">
        <v>5561</v>
      </c>
      <c r="G1047" s="11" t="str">
        <f>VLOOKUP(F1047,[1]СвР!$E:$E,1,0)</f>
        <v>2007004978</v>
      </c>
      <c r="H1047" s="2" t="s">
        <v>501</v>
      </c>
      <c r="I1047" s="2" t="s">
        <v>5562</v>
      </c>
      <c r="J1047" s="2" t="s">
        <v>5563</v>
      </c>
      <c r="K1047" s="14" t="s">
        <v>14</v>
      </c>
      <c r="L1047" s="3"/>
      <c r="M1047" s="3"/>
      <c r="N1047" s="2" t="s">
        <v>18</v>
      </c>
      <c r="O1047" s="5" t="s">
        <v>15</v>
      </c>
    </row>
    <row r="1048" spans="1:15" ht="21.75" thickBot="1" x14ac:dyDescent="0.25">
      <c r="A1048" s="9" t="s">
        <v>45</v>
      </c>
      <c r="B1048" s="2" t="s">
        <v>21</v>
      </c>
      <c r="C1048" s="2" t="s">
        <v>30</v>
      </c>
      <c r="D1048" s="2" t="s">
        <v>5564</v>
      </c>
      <c r="E1048" s="2" t="s">
        <v>5565</v>
      </c>
      <c r="F1048" s="2" t="s">
        <v>5566</v>
      </c>
      <c r="G1048" s="11" t="e">
        <f>VLOOKUP(F1048,[1]СвР!$E:$E,1,0)</f>
        <v>#N/A</v>
      </c>
      <c r="H1048" s="2" t="s">
        <v>298</v>
      </c>
      <c r="I1048" s="2" t="s">
        <v>5567</v>
      </c>
      <c r="J1048" s="2" t="s">
        <v>5568</v>
      </c>
      <c r="K1048" s="14" t="s">
        <v>14</v>
      </c>
      <c r="L1048" s="3"/>
      <c r="M1048" s="3"/>
      <c r="N1048" s="2" t="s">
        <v>18</v>
      </c>
      <c r="O1048" s="5" t="s">
        <v>15</v>
      </c>
    </row>
    <row r="1049" spans="1:15" ht="32.25" thickBot="1" x14ac:dyDescent="0.25">
      <c r="A1049" s="9" t="s">
        <v>45</v>
      </c>
      <c r="B1049" s="2" t="s">
        <v>21</v>
      </c>
      <c r="C1049" s="2" t="s">
        <v>30</v>
      </c>
      <c r="D1049" s="2" t="s">
        <v>5569</v>
      </c>
      <c r="E1049" s="2" t="s">
        <v>5570</v>
      </c>
      <c r="F1049" s="2" t="s">
        <v>5571</v>
      </c>
      <c r="G1049" s="11" t="str">
        <f>VLOOKUP(F1049,[1]СвР!$E:$E,1,0)</f>
        <v>2002003723</v>
      </c>
      <c r="H1049" s="2" t="s">
        <v>298</v>
      </c>
      <c r="I1049" s="2" t="s">
        <v>5572</v>
      </c>
      <c r="J1049" s="2" t="s">
        <v>5573</v>
      </c>
      <c r="K1049" s="14" t="s">
        <v>14</v>
      </c>
      <c r="L1049" s="3"/>
      <c r="M1049" s="3"/>
      <c r="N1049" s="2" t="s">
        <v>18</v>
      </c>
      <c r="O1049" s="5" t="s">
        <v>15</v>
      </c>
    </row>
    <row r="1050" spans="1:15" ht="21.75" thickBot="1" x14ac:dyDescent="0.25">
      <c r="A1050" s="9" t="s">
        <v>45</v>
      </c>
      <c r="B1050" s="2" t="s">
        <v>21</v>
      </c>
      <c r="C1050" s="2" t="s">
        <v>30</v>
      </c>
      <c r="D1050" s="2" t="s">
        <v>5574</v>
      </c>
      <c r="E1050" s="2" t="s">
        <v>5575</v>
      </c>
      <c r="F1050" s="2" t="s">
        <v>5576</v>
      </c>
      <c r="G1050" s="11" t="e">
        <f>VLOOKUP(F1050,[1]СвР!$E:$E,1,0)</f>
        <v>#N/A</v>
      </c>
      <c r="H1050" s="2" t="s">
        <v>501</v>
      </c>
      <c r="I1050" s="2" t="s">
        <v>5577</v>
      </c>
      <c r="J1050" s="2" t="s">
        <v>5578</v>
      </c>
      <c r="K1050" s="14" t="s">
        <v>14</v>
      </c>
      <c r="L1050" s="3"/>
      <c r="M1050" s="3"/>
      <c r="N1050" s="2" t="s">
        <v>18</v>
      </c>
      <c r="O1050" s="5" t="s">
        <v>15</v>
      </c>
    </row>
    <row r="1051" spans="1:15" ht="21.75" thickBot="1" x14ac:dyDescent="0.25">
      <c r="A1051" s="9" t="s">
        <v>45</v>
      </c>
      <c r="B1051" s="2" t="s">
        <v>21</v>
      </c>
      <c r="C1051" s="2" t="s">
        <v>30</v>
      </c>
      <c r="D1051" s="2" t="s">
        <v>5579</v>
      </c>
      <c r="E1051" s="2" t="s">
        <v>5580</v>
      </c>
      <c r="F1051" s="2" t="s">
        <v>5581</v>
      </c>
      <c r="G1051" s="11" t="str">
        <f>VLOOKUP(F1051,[1]СвР!$E:$E,1,0)</f>
        <v>2007005033</v>
      </c>
      <c r="H1051" s="2" t="s">
        <v>501</v>
      </c>
      <c r="I1051" s="2" t="s">
        <v>5582</v>
      </c>
      <c r="J1051" s="2" t="s">
        <v>5583</v>
      </c>
      <c r="K1051" s="14" t="s">
        <v>14</v>
      </c>
      <c r="L1051" s="3"/>
      <c r="M1051" s="3"/>
      <c r="N1051" s="2" t="s">
        <v>18</v>
      </c>
      <c r="O1051" s="5" t="s">
        <v>15</v>
      </c>
    </row>
    <row r="1052" spans="1:15" ht="21.75" thickBot="1" x14ac:dyDescent="0.25">
      <c r="A1052" s="9" t="s">
        <v>45</v>
      </c>
      <c r="B1052" s="2" t="s">
        <v>21</v>
      </c>
      <c r="C1052" s="2" t="s">
        <v>30</v>
      </c>
      <c r="D1052" s="2" t="s">
        <v>5584</v>
      </c>
      <c r="E1052" s="2" t="s">
        <v>5585</v>
      </c>
      <c r="F1052" s="2" t="s">
        <v>5586</v>
      </c>
      <c r="G1052" s="11" t="e">
        <f>VLOOKUP(F1052,[1]СвР!$E:$E,1,0)</f>
        <v>#N/A</v>
      </c>
      <c r="H1052" s="2" t="s">
        <v>49</v>
      </c>
      <c r="I1052" s="2" t="s">
        <v>5587</v>
      </c>
      <c r="J1052" s="2" t="s">
        <v>5588</v>
      </c>
      <c r="K1052" s="14" t="s">
        <v>14</v>
      </c>
      <c r="L1052" s="3"/>
      <c r="M1052" s="3"/>
      <c r="N1052" s="2" t="s">
        <v>18</v>
      </c>
      <c r="O1052" s="5" t="s">
        <v>15</v>
      </c>
    </row>
    <row r="1053" spans="1:15" ht="32.25" thickBot="1" x14ac:dyDescent="0.25">
      <c r="A1053" s="9" t="s">
        <v>45</v>
      </c>
      <c r="B1053" s="2" t="s">
        <v>21</v>
      </c>
      <c r="C1053" s="2" t="s">
        <v>30</v>
      </c>
      <c r="D1053" s="2" t="s">
        <v>5589</v>
      </c>
      <c r="E1053" s="2" t="s">
        <v>5590</v>
      </c>
      <c r="F1053" s="2" t="s">
        <v>5591</v>
      </c>
      <c r="G1053" s="11" t="str">
        <f>VLOOKUP(F1053,[1]СвР!$E:$E,1,0)</f>
        <v>2006004686</v>
      </c>
      <c r="H1053" s="2" t="s">
        <v>49</v>
      </c>
      <c r="I1053" s="2" t="s">
        <v>5592</v>
      </c>
      <c r="J1053" s="2" t="s">
        <v>5593</v>
      </c>
      <c r="K1053" s="14" t="s">
        <v>14</v>
      </c>
      <c r="L1053" s="3"/>
      <c r="M1053" s="3"/>
      <c r="N1053" s="2" t="s">
        <v>18</v>
      </c>
      <c r="O1053" s="5" t="s">
        <v>15</v>
      </c>
    </row>
    <row r="1054" spans="1:15" ht="32.25" thickBot="1" x14ac:dyDescent="0.25">
      <c r="A1054" s="9" t="s">
        <v>45</v>
      </c>
      <c r="B1054" s="2" t="s">
        <v>21</v>
      </c>
      <c r="C1054" s="2" t="s">
        <v>30</v>
      </c>
      <c r="D1054" s="2" t="s">
        <v>5594</v>
      </c>
      <c r="E1054" s="2" t="s">
        <v>5595</v>
      </c>
      <c r="F1054" s="2" t="s">
        <v>5596</v>
      </c>
      <c r="G1054" s="11" t="str">
        <f>VLOOKUP(F1054,[1]СвР!$E:$E,1,0)</f>
        <v>2010006044</v>
      </c>
      <c r="H1054" s="2" t="s">
        <v>305</v>
      </c>
      <c r="I1054" s="2" t="s">
        <v>5597</v>
      </c>
      <c r="J1054" s="2" t="s">
        <v>5598</v>
      </c>
      <c r="K1054" s="14" t="s">
        <v>14</v>
      </c>
      <c r="L1054" s="3"/>
      <c r="M1054" s="3"/>
      <c r="N1054" s="2" t="s">
        <v>18</v>
      </c>
      <c r="O1054" s="5" t="s">
        <v>15</v>
      </c>
    </row>
    <row r="1055" spans="1:15" ht="32.25" thickBot="1" x14ac:dyDescent="0.25">
      <c r="A1055" s="9" t="s">
        <v>45</v>
      </c>
      <c r="B1055" s="2" t="s">
        <v>21</v>
      </c>
      <c r="C1055" s="2" t="s">
        <v>30</v>
      </c>
      <c r="D1055" s="2" t="s">
        <v>5599</v>
      </c>
      <c r="E1055" s="2" t="s">
        <v>5600</v>
      </c>
      <c r="F1055" s="2" t="s">
        <v>5601</v>
      </c>
      <c r="G1055" s="11" t="str">
        <f>VLOOKUP(F1055,[1]СвР!$E:$E,1,0)</f>
        <v>2004007755</v>
      </c>
      <c r="H1055" s="2" t="s">
        <v>106</v>
      </c>
      <c r="I1055" s="2" t="s">
        <v>5602</v>
      </c>
      <c r="J1055" s="2" t="s">
        <v>5603</v>
      </c>
      <c r="K1055" s="14" t="s">
        <v>14</v>
      </c>
      <c r="L1055" s="3"/>
      <c r="M1055" s="3"/>
      <c r="N1055" s="2" t="s">
        <v>18</v>
      </c>
      <c r="O1055" s="5" t="s">
        <v>15</v>
      </c>
    </row>
    <row r="1056" spans="1:15" ht="21.75" thickBot="1" x14ac:dyDescent="0.25">
      <c r="A1056" s="9" t="s">
        <v>45</v>
      </c>
      <c r="B1056" s="2" t="s">
        <v>21</v>
      </c>
      <c r="C1056" s="2" t="s">
        <v>30</v>
      </c>
      <c r="D1056" s="2" t="s">
        <v>5604</v>
      </c>
      <c r="E1056" s="2" t="s">
        <v>5605</v>
      </c>
      <c r="F1056" s="2" t="s">
        <v>5606</v>
      </c>
      <c r="G1056" s="11" t="str">
        <f>VLOOKUP(F1056,[1]СвР!$E:$E,1,0)</f>
        <v>2011003102</v>
      </c>
      <c r="H1056" s="2" t="s">
        <v>76</v>
      </c>
      <c r="I1056" s="2" t="s">
        <v>5607</v>
      </c>
      <c r="J1056" s="2" t="s">
        <v>5608</v>
      </c>
      <c r="K1056" s="14" t="s">
        <v>14</v>
      </c>
      <c r="L1056" s="3"/>
      <c r="M1056" s="3"/>
      <c r="N1056" s="2" t="s">
        <v>18</v>
      </c>
      <c r="O1056" s="5" t="s">
        <v>15</v>
      </c>
    </row>
    <row r="1057" spans="1:15" ht="32.25" thickBot="1" x14ac:dyDescent="0.25">
      <c r="A1057" s="9" t="s">
        <v>45</v>
      </c>
      <c r="B1057" s="2" t="s">
        <v>21</v>
      </c>
      <c r="C1057" s="2" t="s">
        <v>30</v>
      </c>
      <c r="D1057" s="2" t="s">
        <v>5609</v>
      </c>
      <c r="E1057" s="2" t="s">
        <v>5610</v>
      </c>
      <c r="F1057" s="2" t="s">
        <v>5611</v>
      </c>
      <c r="G1057" s="11" t="str">
        <f>VLOOKUP(F1057,[1]СвР!$E:$E,1,0)</f>
        <v>2010800144</v>
      </c>
      <c r="H1057" s="2" t="s">
        <v>305</v>
      </c>
      <c r="I1057" s="2" t="s">
        <v>5612</v>
      </c>
      <c r="J1057" s="2" t="s">
        <v>5613</v>
      </c>
      <c r="K1057" s="14" t="s">
        <v>14</v>
      </c>
      <c r="L1057" s="3"/>
      <c r="M1057" s="3"/>
      <c r="N1057" s="2" t="s">
        <v>18</v>
      </c>
      <c r="O1057" s="5" t="s">
        <v>15</v>
      </c>
    </row>
    <row r="1058" spans="1:15" ht="21.75" thickBot="1" x14ac:dyDescent="0.25">
      <c r="A1058" s="9" t="s">
        <v>45</v>
      </c>
      <c r="B1058" s="2" t="s">
        <v>21</v>
      </c>
      <c r="C1058" s="2" t="s">
        <v>30</v>
      </c>
      <c r="D1058" s="2" t="s">
        <v>5614</v>
      </c>
      <c r="E1058" s="2" t="s">
        <v>5615</v>
      </c>
      <c r="F1058" s="2" t="s">
        <v>5616</v>
      </c>
      <c r="G1058" s="11" t="e">
        <f>VLOOKUP(F1058,[1]СвР!$E:$E,1,0)</f>
        <v>#N/A</v>
      </c>
      <c r="H1058" s="2" t="s">
        <v>49</v>
      </c>
      <c r="I1058" s="2" t="s">
        <v>5617</v>
      </c>
      <c r="J1058" s="2" t="s">
        <v>5618</v>
      </c>
      <c r="K1058" s="14" t="s">
        <v>14</v>
      </c>
      <c r="L1058" s="3"/>
      <c r="M1058" s="3"/>
      <c r="N1058" s="2" t="s">
        <v>18</v>
      </c>
      <c r="O1058" s="5" t="s">
        <v>15</v>
      </c>
    </row>
    <row r="1059" spans="1:15" ht="21.75" thickBot="1" x14ac:dyDescent="0.25">
      <c r="A1059" s="9" t="s">
        <v>45</v>
      </c>
      <c r="B1059" s="2" t="s">
        <v>21</v>
      </c>
      <c r="C1059" s="2" t="s">
        <v>30</v>
      </c>
      <c r="D1059" s="2" t="s">
        <v>5619</v>
      </c>
      <c r="E1059" s="2" t="s">
        <v>5620</v>
      </c>
      <c r="F1059" s="2" t="s">
        <v>5621</v>
      </c>
      <c r="G1059" s="11" t="e">
        <f>VLOOKUP(F1059,[1]СвР!$E:$E,1,0)</f>
        <v>#N/A</v>
      </c>
      <c r="H1059" s="2" t="s">
        <v>49</v>
      </c>
      <c r="I1059" s="2" t="s">
        <v>5622</v>
      </c>
      <c r="J1059" s="2" t="s">
        <v>5623</v>
      </c>
      <c r="K1059" s="14" t="s">
        <v>14</v>
      </c>
      <c r="L1059" s="3"/>
      <c r="M1059" s="3"/>
      <c r="N1059" s="2" t="s">
        <v>18</v>
      </c>
      <c r="O1059" s="5" t="s">
        <v>15</v>
      </c>
    </row>
    <row r="1060" spans="1:15" ht="21.75" thickBot="1" x14ac:dyDescent="0.25">
      <c r="A1060" s="9" t="s">
        <v>45</v>
      </c>
      <c r="B1060" s="2" t="s">
        <v>21</v>
      </c>
      <c r="C1060" s="2" t="s">
        <v>30</v>
      </c>
      <c r="D1060" s="2" t="s">
        <v>5624</v>
      </c>
      <c r="E1060" s="2" t="s">
        <v>5625</v>
      </c>
      <c r="F1060" s="2" t="s">
        <v>5626</v>
      </c>
      <c r="G1060" s="11" t="str">
        <f>VLOOKUP(F1060,[1]СвР!$E:$E,1,0)</f>
        <v>2006003160</v>
      </c>
      <c r="H1060" s="2" t="s">
        <v>49</v>
      </c>
      <c r="I1060" s="2" t="s">
        <v>5627</v>
      </c>
      <c r="J1060" s="2" t="s">
        <v>5628</v>
      </c>
      <c r="K1060" s="14" t="s">
        <v>14</v>
      </c>
      <c r="L1060" s="3"/>
      <c r="M1060" s="3"/>
      <c r="N1060" s="2" t="s">
        <v>18</v>
      </c>
      <c r="O1060" s="5" t="s">
        <v>15</v>
      </c>
    </row>
    <row r="1061" spans="1:15" ht="21.75" thickBot="1" x14ac:dyDescent="0.25">
      <c r="A1061" s="9" t="s">
        <v>45</v>
      </c>
      <c r="B1061" s="2" t="s">
        <v>21</v>
      </c>
      <c r="C1061" s="2" t="s">
        <v>30</v>
      </c>
      <c r="D1061" s="2" t="s">
        <v>5629</v>
      </c>
      <c r="E1061" s="2" t="s">
        <v>5630</v>
      </c>
      <c r="F1061" s="2" t="s">
        <v>5631</v>
      </c>
      <c r="G1061" s="11" t="e">
        <f>VLOOKUP(F1061,[1]СвР!$E:$E,1,0)</f>
        <v>#N/A</v>
      </c>
      <c r="H1061" s="2" t="s">
        <v>305</v>
      </c>
      <c r="I1061" s="2" t="s">
        <v>5632</v>
      </c>
      <c r="J1061" s="2" t="s">
        <v>5633</v>
      </c>
      <c r="K1061" s="14" t="s">
        <v>14</v>
      </c>
      <c r="L1061" s="3"/>
      <c r="M1061" s="3"/>
      <c r="N1061" s="2" t="s">
        <v>18</v>
      </c>
      <c r="O1061" s="5" t="s">
        <v>15</v>
      </c>
    </row>
    <row r="1062" spans="1:15" ht="21.75" thickBot="1" x14ac:dyDescent="0.25">
      <c r="A1062" s="9" t="s">
        <v>45</v>
      </c>
      <c r="B1062" s="2" t="s">
        <v>21</v>
      </c>
      <c r="C1062" s="2" t="s">
        <v>30</v>
      </c>
      <c r="D1062" s="2" t="s">
        <v>5634</v>
      </c>
      <c r="E1062" s="2" t="s">
        <v>5635</v>
      </c>
      <c r="F1062" s="2" t="s">
        <v>5636</v>
      </c>
      <c r="G1062" s="11" t="e">
        <f>VLOOKUP(F1062,[1]СвР!$E:$E,1,0)</f>
        <v>#N/A</v>
      </c>
      <c r="H1062" s="2" t="s">
        <v>501</v>
      </c>
      <c r="I1062" s="2" t="s">
        <v>5637</v>
      </c>
      <c r="J1062" s="2" t="s">
        <v>5638</v>
      </c>
      <c r="K1062" s="14" t="s">
        <v>14</v>
      </c>
      <c r="L1062" s="3"/>
      <c r="M1062" s="3"/>
      <c r="N1062" s="2" t="s">
        <v>18</v>
      </c>
      <c r="O1062" s="5" t="s">
        <v>15</v>
      </c>
    </row>
    <row r="1063" spans="1:15" ht="32.25" thickBot="1" x14ac:dyDescent="0.25">
      <c r="A1063" s="9" t="s">
        <v>45</v>
      </c>
      <c r="B1063" s="2" t="s">
        <v>21</v>
      </c>
      <c r="C1063" s="2" t="s">
        <v>30</v>
      </c>
      <c r="D1063" s="2" t="s">
        <v>5639</v>
      </c>
      <c r="E1063" s="2" t="s">
        <v>5640</v>
      </c>
      <c r="F1063" s="2" t="s">
        <v>5641</v>
      </c>
      <c r="G1063" s="11" t="str">
        <f>VLOOKUP(F1063,[1]СвР!$E:$E,1,0)</f>
        <v>2007005080</v>
      </c>
      <c r="H1063" s="2" t="s">
        <v>501</v>
      </c>
      <c r="I1063" s="2" t="s">
        <v>5642</v>
      </c>
      <c r="J1063" s="2" t="s">
        <v>5643</v>
      </c>
      <c r="K1063" s="14" t="s">
        <v>14</v>
      </c>
      <c r="L1063" s="3"/>
      <c r="M1063" s="3"/>
      <c r="N1063" s="2" t="s">
        <v>18</v>
      </c>
      <c r="O1063" s="5" t="s">
        <v>15</v>
      </c>
    </row>
    <row r="1064" spans="1:15" ht="53.25" thickBot="1" x14ac:dyDescent="0.25">
      <c r="A1064" s="9" t="s">
        <v>45</v>
      </c>
      <c r="B1064" s="2" t="s">
        <v>21</v>
      </c>
      <c r="C1064" s="2" t="s">
        <v>30</v>
      </c>
      <c r="D1064" s="2" t="s">
        <v>5644</v>
      </c>
      <c r="E1064" s="2" t="s">
        <v>5645</v>
      </c>
      <c r="F1064" s="2" t="s">
        <v>5646</v>
      </c>
      <c r="G1064" s="11" t="e">
        <f>VLOOKUP(F1064,[1]СвР!$E:$E,1,0)</f>
        <v>#N/A</v>
      </c>
      <c r="H1064" s="2" t="s">
        <v>381</v>
      </c>
      <c r="I1064" s="2" t="s">
        <v>5647</v>
      </c>
      <c r="J1064" s="2" t="s">
        <v>5648</v>
      </c>
      <c r="K1064" s="14" t="s">
        <v>14</v>
      </c>
      <c r="L1064" s="3"/>
      <c r="M1064" s="3"/>
      <c r="N1064" s="2" t="s">
        <v>18</v>
      </c>
      <c r="O1064" s="5" t="s">
        <v>15</v>
      </c>
    </row>
    <row r="1065" spans="1:15" ht="53.25" thickBot="1" x14ac:dyDescent="0.25">
      <c r="A1065" s="9" t="s">
        <v>45</v>
      </c>
      <c r="B1065" s="2" t="s">
        <v>21</v>
      </c>
      <c r="C1065" s="2" t="s">
        <v>30</v>
      </c>
      <c r="D1065" s="2" t="s">
        <v>5649</v>
      </c>
      <c r="E1065" s="2" t="s">
        <v>5650</v>
      </c>
      <c r="F1065" s="2" t="s">
        <v>5651</v>
      </c>
      <c r="G1065" s="11" t="e">
        <f>VLOOKUP(F1065,[1]СвР!$E:$E,1,0)</f>
        <v>#N/A</v>
      </c>
      <c r="H1065" s="2" t="s">
        <v>381</v>
      </c>
      <c r="I1065" s="2" t="s">
        <v>5652</v>
      </c>
      <c r="J1065" s="2" t="s">
        <v>5653</v>
      </c>
      <c r="K1065" s="14" t="s">
        <v>14</v>
      </c>
      <c r="L1065" s="3"/>
      <c r="M1065" s="3"/>
      <c r="N1065" s="2" t="s">
        <v>18</v>
      </c>
      <c r="O1065" s="5" t="s">
        <v>15</v>
      </c>
    </row>
    <row r="1066" spans="1:15" ht="53.25" thickBot="1" x14ac:dyDescent="0.25">
      <c r="A1066" s="9" t="s">
        <v>45</v>
      </c>
      <c r="B1066" s="2" t="s">
        <v>21</v>
      </c>
      <c r="C1066" s="2" t="s">
        <v>30</v>
      </c>
      <c r="D1066" s="2" t="s">
        <v>5654</v>
      </c>
      <c r="E1066" s="2" t="s">
        <v>5655</v>
      </c>
      <c r="F1066" s="2" t="s">
        <v>5656</v>
      </c>
      <c r="G1066" s="11" t="str">
        <f>VLOOKUP(F1066,[1]СвР!$E:$E,1,0)</f>
        <v>2009002912</v>
      </c>
      <c r="H1066" s="2" t="s">
        <v>381</v>
      </c>
      <c r="I1066" s="2" t="s">
        <v>5657</v>
      </c>
      <c r="J1066" s="2" t="s">
        <v>5658</v>
      </c>
      <c r="K1066" s="14" t="s">
        <v>14</v>
      </c>
      <c r="L1066" s="3"/>
      <c r="M1066" s="3"/>
      <c r="N1066" s="2" t="s">
        <v>18</v>
      </c>
      <c r="O1066" s="5" t="s">
        <v>15</v>
      </c>
    </row>
    <row r="1067" spans="1:15" ht="21.75" thickBot="1" x14ac:dyDescent="0.25">
      <c r="A1067" s="9" t="s">
        <v>45</v>
      </c>
      <c r="B1067" s="2" t="s">
        <v>21</v>
      </c>
      <c r="C1067" s="2" t="s">
        <v>30</v>
      </c>
      <c r="D1067" s="2" t="s">
        <v>5659</v>
      </c>
      <c r="E1067" s="2" t="s">
        <v>5660</v>
      </c>
      <c r="F1067" s="2" t="s">
        <v>5661</v>
      </c>
      <c r="G1067" s="11" t="str">
        <f>VLOOKUP(F1067,[1]СвР!$E:$E,1,0)</f>
        <v>2008003085</v>
      </c>
      <c r="H1067" s="2" t="s">
        <v>206</v>
      </c>
      <c r="I1067" s="2" t="s">
        <v>5662</v>
      </c>
      <c r="J1067" s="2" t="s">
        <v>5663</v>
      </c>
      <c r="K1067" s="14" t="s">
        <v>14</v>
      </c>
      <c r="L1067" s="3"/>
      <c r="M1067" s="3"/>
      <c r="N1067" s="2" t="s">
        <v>18</v>
      </c>
      <c r="O1067" s="5" t="s">
        <v>15</v>
      </c>
    </row>
    <row r="1068" spans="1:15" ht="21.75" thickBot="1" x14ac:dyDescent="0.25">
      <c r="A1068" s="9" t="s">
        <v>45</v>
      </c>
      <c r="B1068" s="2" t="s">
        <v>21</v>
      </c>
      <c r="C1068" s="2" t="s">
        <v>30</v>
      </c>
      <c r="D1068" s="2" t="s">
        <v>5664</v>
      </c>
      <c r="E1068" s="2" t="s">
        <v>5665</v>
      </c>
      <c r="F1068" s="2" t="s">
        <v>5666</v>
      </c>
      <c r="G1068" s="11" t="str">
        <f>VLOOKUP(F1068,[1]СвР!$E:$E,1,0)</f>
        <v>2006005312</v>
      </c>
      <c r="H1068" s="2" t="s">
        <v>49</v>
      </c>
      <c r="I1068" s="2" t="s">
        <v>5667</v>
      </c>
      <c r="J1068" s="2" t="s">
        <v>5668</v>
      </c>
      <c r="K1068" s="14" t="s">
        <v>17</v>
      </c>
      <c r="L1068" s="4">
        <v>42663</v>
      </c>
      <c r="M1068" s="2" t="s">
        <v>5669</v>
      </c>
      <c r="N1068" s="2" t="s">
        <v>18</v>
      </c>
      <c r="O1068" s="5" t="s">
        <v>15</v>
      </c>
    </row>
    <row r="1069" spans="1:15" ht="32.25" thickBot="1" x14ac:dyDescent="0.25">
      <c r="A1069" s="9" t="s">
        <v>45</v>
      </c>
      <c r="B1069" s="2" t="s">
        <v>21</v>
      </c>
      <c r="C1069" s="2" t="s">
        <v>30</v>
      </c>
      <c r="D1069" s="2" t="s">
        <v>5670</v>
      </c>
      <c r="E1069" s="2" t="s">
        <v>5671</v>
      </c>
      <c r="F1069" s="2" t="s">
        <v>5672</v>
      </c>
      <c r="G1069" s="11" t="str">
        <f>VLOOKUP(F1069,[1]СвР!$E:$E,1,0)</f>
        <v>2002003709</v>
      </c>
      <c r="H1069" s="2" t="s">
        <v>298</v>
      </c>
      <c r="I1069" s="2" t="s">
        <v>5673</v>
      </c>
      <c r="J1069" s="2" t="s">
        <v>5674</v>
      </c>
      <c r="K1069" s="14" t="s">
        <v>14</v>
      </c>
      <c r="L1069" s="3"/>
      <c r="M1069" s="3"/>
      <c r="N1069" s="2" t="s">
        <v>18</v>
      </c>
      <c r="O1069" s="5" t="s">
        <v>15</v>
      </c>
    </row>
    <row r="1070" spans="1:15" ht="63.75" thickBot="1" x14ac:dyDescent="0.25">
      <c r="A1070" s="9" t="s">
        <v>45</v>
      </c>
      <c r="B1070" s="2" t="s">
        <v>21</v>
      </c>
      <c r="C1070" s="2" t="s">
        <v>30</v>
      </c>
      <c r="D1070" s="2" t="s">
        <v>5675</v>
      </c>
      <c r="E1070" s="2" t="s">
        <v>5676</v>
      </c>
      <c r="F1070" s="2" t="s">
        <v>5677</v>
      </c>
      <c r="G1070" s="11" t="str">
        <f>VLOOKUP(F1070,[1]СвР!$E:$E,1,0)</f>
        <v>2011003039</v>
      </c>
      <c r="H1070" s="2" t="s">
        <v>76</v>
      </c>
      <c r="I1070" s="2" t="s">
        <v>5678</v>
      </c>
      <c r="J1070" s="2" t="s">
        <v>5679</v>
      </c>
      <c r="K1070" s="14" t="s">
        <v>14</v>
      </c>
      <c r="L1070" s="3"/>
      <c r="M1070" s="3"/>
      <c r="N1070" s="2" t="s">
        <v>18</v>
      </c>
      <c r="O1070" s="5" t="s">
        <v>15</v>
      </c>
    </row>
    <row r="1071" spans="1:15" ht="21.75" thickBot="1" x14ac:dyDescent="0.25">
      <c r="A1071" s="9" t="s">
        <v>45</v>
      </c>
      <c r="B1071" s="2" t="s">
        <v>21</v>
      </c>
      <c r="C1071" s="2" t="s">
        <v>30</v>
      </c>
      <c r="D1071" s="2" t="s">
        <v>5680</v>
      </c>
      <c r="E1071" s="2" t="s">
        <v>5681</v>
      </c>
      <c r="F1071" s="2" t="s">
        <v>5682</v>
      </c>
      <c r="G1071" s="11" t="e">
        <f>VLOOKUP(F1071,[1]СвР!$E:$E,1,0)</f>
        <v>#N/A</v>
      </c>
      <c r="H1071" s="2" t="s">
        <v>76</v>
      </c>
      <c r="I1071" s="2" t="s">
        <v>5683</v>
      </c>
      <c r="J1071" s="2" t="s">
        <v>5684</v>
      </c>
      <c r="K1071" s="14" t="s">
        <v>14</v>
      </c>
      <c r="L1071" s="3"/>
      <c r="M1071" s="3"/>
      <c r="N1071" s="2" t="s">
        <v>18</v>
      </c>
      <c r="O1071" s="5" t="s">
        <v>15</v>
      </c>
    </row>
    <row r="1072" spans="1:15" ht="21.75" thickBot="1" x14ac:dyDescent="0.25">
      <c r="A1072" s="9" t="s">
        <v>45</v>
      </c>
      <c r="B1072" s="2" t="s">
        <v>21</v>
      </c>
      <c r="C1072" s="2" t="s">
        <v>30</v>
      </c>
      <c r="D1072" s="2" t="s">
        <v>5685</v>
      </c>
      <c r="E1072" s="2" t="s">
        <v>5686</v>
      </c>
      <c r="F1072" s="2" t="s">
        <v>5687</v>
      </c>
      <c r="G1072" s="11" t="str">
        <f>VLOOKUP(F1072,[1]СвР!$E:$E,1,0)</f>
        <v>2001001579</v>
      </c>
      <c r="H1072" s="2" t="s">
        <v>69</v>
      </c>
      <c r="I1072" s="2" t="s">
        <v>5688</v>
      </c>
      <c r="J1072" s="2" t="s">
        <v>5689</v>
      </c>
      <c r="K1072" s="14" t="s">
        <v>14</v>
      </c>
      <c r="L1072" s="3"/>
      <c r="M1072" s="3"/>
      <c r="N1072" s="2" t="s">
        <v>18</v>
      </c>
      <c r="O1072" s="5" t="s">
        <v>15</v>
      </c>
    </row>
    <row r="1073" spans="1:15" ht="32.25" thickBot="1" x14ac:dyDescent="0.25">
      <c r="A1073" s="9" t="s">
        <v>45</v>
      </c>
      <c r="B1073" s="2" t="s">
        <v>21</v>
      </c>
      <c r="C1073" s="2" t="s">
        <v>30</v>
      </c>
      <c r="D1073" s="2" t="s">
        <v>5690</v>
      </c>
      <c r="E1073" s="2" t="s">
        <v>5691</v>
      </c>
      <c r="F1073" s="2" t="s">
        <v>5692</v>
      </c>
      <c r="G1073" s="11" t="str">
        <f>VLOOKUP(F1073,[1]СвР!$E:$E,1,0)</f>
        <v>2003002088</v>
      </c>
      <c r="H1073" s="2" t="s">
        <v>137</v>
      </c>
      <c r="I1073" s="2" t="s">
        <v>5693</v>
      </c>
      <c r="J1073" s="2" t="s">
        <v>5694</v>
      </c>
      <c r="K1073" s="14" t="s">
        <v>14</v>
      </c>
      <c r="L1073" s="3"/>
      <c r="M1073" s="3"/>
      <c r="N1073" s="2" t="s">
        <v>18</v>
      </c>
      <c r="O1073" s="5" t="s">
        <v>15</v>
      </c>
    </row>
    <row r="1074" spans="1:15" ht="21.75" thickBot="1" x14ac:dyDescent="0.25">
      <c r="A1074" s="9" t="s">
        <v>45</v>
      </c>
      <c r="B1074" s="2" t="s">
        <v>21</v>
      </c>
      <c r="C1074" s="2" t="s">
        <v>30</v>
      </c>
      <c r="D1074" s="2" t="s">
        <v>5695</v>
      </c>
      <c r="E1074" s="2" t="s">
        <v>35</v>
      </c>
      <c r="F1074" s="2" t="s">
        <v>5696</v>
      </c>
      <c r="G1074" s="11" t="str">
        <f>VLOOKUP(F1074,[1]СвР!$E:$E,1,0)</f>
        <v>2008003078</v>
      </c>
      <c r="H1074" s="2" t="s">
        <v>206</v>
      </c>
      <c r="I1074" s="2" t="s">
        <v>5697</v>
      </c>
      <c r="J1074" s="2" t="s">
        <v>5698</v>
      </c>
      <c r="K1074" s="14" t="s">
        <v>14</v>
      </c>
      <c r="L1074" s="3"/>
      <c r="M1074" s="3"/>
      <c r="N1074" s="2" t="s">
        <v>18</v>
      </c>
      <c r="O1074" s="5" t="s">
        <v>15</v>
      </c>
    </row>
    <row r="1075" spans="1:15" ht="32.25" thickBot="1" x14ac:dyDescent="0.25">
      <c r="A1075" s="9" t="s">
        <v>45</v>
      </c>
      <c r="B1075" s="2" t="s">
        <v>21</v>
      </c>
      <c r="C1075" s="2" t="s">
        <v>30</v>
      </c>
      <c r="D1075" s="2" t="s">
        <v>5699</v>
      </c>
      <c r="E1075" s="2" t="s">
        <v>5700</v>
      </c>
      <c r="F1075" s="2" t="s">
        <v>5701</v>
      </c>
      <c r="G1075" s="11" t="str">
        <f>VLOOKUP(F1075,[1]СвР!$E:$E,1,0)</f>
        <v>2007005178</v>
      </c>
      <c r="H1075" s="2" t="s">
        <v>501</v>
      </c>
      <c r="I1075" s="2" t="s">
        <v>5702</v>
      </c>
      <c r="J1075" s="2" t="s">
        <v>5703</v>
      </c>
      <c r="K1075" s="14" t="s">
        <v>14</v>
      </c>
      <c r="L1075" s="3"/>
      <c r="M1075" s="3"/>
      <c r="N1075" s="2" t="s">
        <v>18</v>
      </c>
      <c r="O1075" s="5" t="s">
        <v>15</v>
      </c>
    </row>
    <row r="1076" spans="1:15" ht="21.75" thickBot="1" x14ac:dyDescent="0.25">
      <c r="A1076" s="9" t="s">
        <v>45</v>
      </c>
      <c r="B1076" s="2" t="s">
        <v>21</v>
      </c>
      <c r="C1076" s="2" t="s">
        <v>30</v>
      </c>
      <c r="D1076" s="2" t="s">
        <v>5704</v>
      </c>
      <c r="E1076" s="2" t="s">
        <v>5705</v>
      </c>
      <c r="F1076" s="2" t="s">
        <v>5706</v>
      </c>
      <c r="G1076" s="11" t="e">
        <f>VLOOKUP(F1076,[1]СвР!$E:$E,1,0)</f>
        <v>#N/A</v>
      </c>
      <c r="H1076" s="2" t="s">
        <v>501</v>
      </c>
      <c r="I1076" s="2" t="s">
        <v>5707</v>
      </c>
      <c r="J1076" s="2" t="s">
        <v>5708</v>
      </c>
      <c r="K1076" s="14" t="s">
        <v>14</v>
      </c>
      <c r="L1076" s="3"/>
      <c r="M1076" s="3"/>
      <c r="N1076" s="2" t="s">
        <v>18</v>
      </c>
      <c r="O1076" s="5" t="s">
        <v>15</v>
      </c>
    </row>
    <row r="1077" spans="1:15" ht="21.75" thickBot="1" x14ac:dyDescent="0.25">
      <c r="A1077" s="9" t="s">
        <v>45</v>
      </c>
      <c r="B1077" s="2" t="s">
        <v>21</v>
      </c>
      <c r="C1077" s="2" t="s">
        <v>30</v>
      </c>
      <c r="D1077" s="2" t="s">
        <v>5709</v>
      </c>
      <c r="E1077" s="2" t="s">
        <v>5710</v>
      </c>
      <c r="F1077" s="2" t="s">
        <v>5711</v>
      </c>
      <c r="G1077" s="11" t="str">
        <f>VLOOKUP(F1077,[1]СвР!$E:$E,1,0)</f>
        <v>2007005019</v>
      </c>
      <c r="H1077" s="2" t="s">
        <v>501</v>
      </c>
      <c r="I1077" s="2" t="s">
        <v>5712</v>
      </c>
      <c r="J1077" s="2" t="s">
        <v>5713</v>
      </c>
      <c r="K1077" s="14" t="s">
        <v>14</v>
      </c>
      <c r="L1077" s="3"/>
      <c r="M1077" s="3"/>
      <c r="N1077" s="2" t="s">
        <v>18</v>
      </c>
      <c r="O1077" s="5" t="s">
        <v>15</v>
      </c>
    </row>
    <row r="1078" spans="1:15" ht="32.25" thickBot="1" x14ac:dyDescent="0.25">
      <c r="A1078" s="9" t="s">
        <v>45</v>
      </c>
      <c r="B1078" s="2" t="s">
        <v>21</v>
      </c>
      <c r="C1078" s="2" t="s">
        <v>30</v>
      </c>
      <c r="D1078" s="2" t="s">
        <v>5714</v>
      </c>
      <c r="E1078" s="2" t="s">
        <v>5715</v>
      </c>
      <c r="F1078" s="2" t="s">
        <v>5716</v>
      </c>
      <c r="G1078" s="11" t="e">
        <f>VLOOKUP(F1078,[1]СвР!$E:$E,1,0)</f>
        <v>#N/A</v>
      </c>
      <c r="H1078" s="2" t="s">
        <v>137</v>
      </c>
      <c r="I1078" s="2" t="s">
        <v>5717</v>
      </c>
      <c r="J1078" s="2" t="s">
        <v>5718</v>
      </c>
      <c r="K1078" s="14" t="s">
        <v>14</v>
      </c>
      <c r="L1078" s="3"/>
      <c r="M1078" s="3"/>
      <c r="N1078" s="2" t="s">
        <v>18</v>
      </c>
      <c r="O1078" s="5" t="s">
        <v>15</v>
      </c>
    </row>
    <row r="1079" spans="1:15" ht="42.75" thickBot="1" x14ac:dyDescent="0.25">
      <c r="A1079" s="9" t="s">
        <v>45</v>
      </c>
      <c r="B1079" s="2" t="s">
        <v>21</v>
      </c>
      <c r="C1079" s="2" t="s">
        <v>30</v>
      </c>
      <c r="D1079" s="2" t="s">
        <v>5719</v>
      </c>
      <c r="E1079" s="2" t="s">
        <v>5720</v>
      </c>
      <c r="F1079" s="2" t="s">
        <v>5721</v>
      </c>
      <c r="G1079" s="11" t="str">
        <f>VLOOKUP(F1079,[1]СвР!$E:$E,1,0)</f>
        <v>2002003635</v>
      </c>
      <c r="H1079" s="2" t="s">
        <v>298</v>
      </c>
      <c r="I1079" s="2" t="s">
        <v>5722</v>
      </c>
      <c r="J1079" s="2" t="s">
        <v>5723</v>
      </c>
      <c r="K1079" s="14" t="s">
        <v>17</v>
      </c>
      <c r="L1079" s="4">
        <v>42696</v>
      </c>
      <c r="M1079" s="2" t="s">
        <v>5724</v>
      </c>
      <c r="N1079" s="2" t="s">
        <v>18</v>
      </c>
      <c r="O1079" s="5" t="s">
        <v>15</v>
      </c>
    </row>
    <row r="1080" spans="1:15" ht="32.25" thickBot="1" x14ac:dyDescent="0.25">
      <c r="A1080" s="9" t="s">
        <v>45</v>
      </c>
      <c r="B1080" s="2" t="s">
        <v>21</v>
      </c>
      <c r="C1080" s="2" t="s">
        <v>30</v>
      </c>
      <c r="D1080" s="2" t="s">
        <v>5725</v>
      </c>
      <c r="E1080" s="2" t="s">
        <v>5726</v>
      </c>
      <c r="F1080" s="2" t="s">
        <v>5727</v>
      </c>
      <c r="G1080" s="11" t="str">
        <f>VLOOKUP(F1080,[1]СвР!$E:$E,1,0)</f>
        <v>2028000780</v>
      </c>
      <c r="H1080" s="2" t="s">
        <v>1411</v>
      </c>
      <c r="I1080" s="2" t="s">
        <v>5728</v>
      </c>
      <c r="J1080" s="2" t="s">
        <v>5729</v>
      </c>
      <c r="K1080" s="14" t="s">
        <v>14</v>
      </c>
      <c r="L1080" s="3"/>
      <c r="M1080" s="3"/>
      <c r="N1080" s="2" t="s">
        <v>18</v>
      </c>
      <c r="O1080" s="5" t="s">
        <v>15</v>
      </c>
    </row>
    <row r="1081" spans="1:15" ht="21.75" thickBot="1" x14ac:dyDescent="0.25">
      <c r="A1081" s="9" t="s">
        <v>45</v>
      </c>
      <c r="B1081" s="2" t="s">
        <v>21</v>
      </c>
      <c r="C1081" s="2" t="s">
        <v>30</v>
      </c>
      <c r="D1081" s="2" t="s">
        <v>5730</v>
      </c>
      <c r="E1081" s="2" t="s">
        <v>5731</v>
      </c>
      <c r="F1081" s="2" t="s">
        <v>5732</v>
      </c>
      <c r="G1081" s="11" t="str">
        <f>VLOOKUP(F1081,[1]СвР!$E:$E,1,0)</f>
        <v>2004007770</v>
      </c>
      <c r="H1081" s="2" t="s">
        <v>106</v>
      </c>
      <c r="I1081" s="2" t="s">
        <v>5733</v>
      </c>
      <c r="J1081" s="2" t="s">
        <v>5734</v>
      </c>
      <c r="K1081" s="14" t="s">
        <v>14</v>
      </c>
      <c r="L1081" s="3"/>
      <c r="M1081" s="3"/>
      <c r="N1081" s="2" t="s">
        <v>18</v>
      </c>
      <c r="O1081" s="5" t="s">
        <v>15</v>
      </c>
    </row>
    <row r="1082" spans="1:15" ht="32.25" thickBot="1" x14ac:dyDescent="0.25">
      <c r="A1082" s="9" t="s">
        <v>45</v>
      </c>
      <c r="B1082" s="2" t="s">
        <v>21</v>
      </c>
      <c r="C1082" s="2" t="s">
        <v>30</v>
      </c>
      <c r="D1082" s="2" t="s">
        <v>5735</v>
      </c>
      <c r="E1082" s="2" t="s">
        <v>5736</v>
      </c>
      <c r="F1082" s="2" t="s">
        <v>5737</v>
      </c>
      <c r="G1082" s="11" t="str">
        <f>VLOOKUP(F1082,[1]СвР!$E:$E,1,0)</f>
        <v>2003001990</v>
      </c>
      <c r="H1082" s="2" t="s">
        <v>137</v>
      </c>
      <c r="I1082" s="2" t="s">
        <v>5738</v>
      </c>
      <c r="J1082" s="2" t="s">
        <v>5739</v>
      </c>
      <c r="K1082" s="14" t="s">
        <v>14</v>
      </c>
      <c r="L1082" s="3"/>
      <c r="M1082" s="3"/>
      <c r="N1082" s="2" t="s">
        <v>18</v>
      </c>
      <c r="O1082" s="5" t="s">
        <v>15</v>
      </c>
    </row>
    <row r="1083" spans="1:15" ht="32.25" thickBot="1" x14ac:dyDescent="0.25">
      <c r="A1083" s="9" t="s">
        <v>45</v>
      </c>
      <c r="B1083" s="2" t="s">
        <v>21</v>
      </c>
      <c r="C1083" s="2" t="s">
        <v>30</v>
      </c>
      <c r="D1083" s="2" t="s">
        <v>5740</v>
      </c>
      <c r="E1083" s="2" t="s">
        <v>5741</v>
      </c>
      <c r="F1083" s="2" t="s">
        <v>5742</v>
      </c>
      <c r="G1083" s="11" t="str">
        <f>VLOOKUP(F1083,[1]СвР!$E:$E,1,0)</f>
        <v>2004007723</v>
      </c>
      <c r="H1083" s="2" t="s">
        <v>106</v>
      </c>
      <c r="I1083" s="2" t="s">
        <v>5743</v>
      </c>
      <c r="J1083" s="2" t="s">
        <v>5744</v>
      </c>
      <c r="K1083" s="14" t="s">
        <v>14</v>
      </c>
      <c r="L1083" s="3"/>
      <c r="M1083" s="3"/>
      <c r="N1083" s="2" t="s">
        <v>18</v>
      </c>
      <c r="O1083" s="5" t="s">
        <v>15</v>
      </c>
    </row>
    <row r="1084" spans="1:15" ht="21.75" thickBot="1" x14ac:dyDescent="0.25">
      <c r="A1084" s="9" t="s">
        <v>45</v>
      </c>
      <c r="B1084" s="2" t="s">
        <v>21</v>
      </c>
      <c r="C1084" s="2" t="s">
        <v>30</v>
      </c>
      <c r="D1084" s="2" t="s">
        <v>5745</v>
      </c>
      <c r="E1084" s="2" t="s">
        <v>5746</v>
      </c>
      <c r="F1084" s="2" t="s">
        <v>5747</v>
      </c>
      <c r="G1084" s="11" t="e">
        <f>VLOOKUP(F1084,[1]СвР!$E:$E,1,0)</f>
        <v>#N/A</v>
      </c>
      <c r="H1084" s="2" t="s">
        <v>49</v>
      </c>
      <c r="I1084" s="2" t="s">
        <v>5748</v>
      </c>
      <c r="J1084" s="2" t="s">
        <v>5749</v>
      </c>
      <c r="K1084" s="14" t="s">
        <v>14</v>
      </c>
      <c r="L1084" s="3"/>
      <c r="M1084" s="3"/>
      <c r="N1084" s="2" t="s">
        <v>18</v>
      </c>
      <c r="O1084" s="5" t="s">
        <v>15</v>
      </c>
    </row>
    <row r="1085" spans="1:15" ht="21.75" thickBot="1" x14ac:dyDescent="0.25">
      <c r="A1085" s="9" t="s">
        <v>45</v>
      </c>
      <c r="B1085" s="2" t="s">
        <v>21</v>
      </c>
      <c r="C1085" s="2" t="s">
        <v>30</v>
      </c>
      <c r="D1085" s="2" t="s">
        <v>5750</v>
      </c>
      <c r="E1085" s="2" t="s">
        <v>5751</v>
      </c>
      <c r="F1085" s="2" t="s">
        <v>5752</v>
      </c>
      <c r="G1085" s="11" t="str">
        <f>VLOOKUP(F1085,[1]СвР!$E:$E,1,0)</f>
        <v>2006005270</v>
      </c>
      <c r="H1085" s="2" t="s">
        <v>49</v>
      </c>
      <c r="I1085" s="2" t="s">
        <v>5753</v>
      </c>
      <c r="J1085" s="2" t="s">
        <v>5754</v>
      </c>
      <c r="K1085" s="14" t="s">
        <v>17</v>
      </c>
      <c r="L1085" s="4">
        <v>42663</v>
      </c>
      <c r="M1085" s="2" t="s">
        <v>5755</v>
      </c>
      <c r="N1085" s="2" t="s">
        <v>18</v>
      </c>
      <c r="O1085" s="5" t="s">
        <v>15</v>
      </c>
    </row>
    <row r="1086" spans="1:15" ht="53.25" thickBot="1" x14ac:dyDescent="0.25">
      <c r="A1086" s="9" t="s">
        <v>45</v>
      </c>
      <c r="B1086" s="2" t="s">
        <v>21</v>
      </c>
      <c r="C1086" s="2" t="s">
        <v>30</v>
      </c>
      <c r="D1086" s="2" t="s">
        <v>5756</v>
      </c>
      <c r="E1086" s="2" t="s">
        <v>5757</v>
      </c>
      <c r="F1086" s="2" t="s">
        <v>5758</v>
      </c>
      <c r="G1086" s="11" t="e">
        <f>VLOOKUP(F1086,[1]СвР!$E:$E,1,0)</f>
        <v>#N/A</v>
      </c>
      <c r="H1086" s="2" t="s">
        <v>381</v>
      </c>
      <c r="I1086" s="2" t="s">
        <v>5759</v>
      </c>
      <c r="J1086" s="2" t="s">
        <v>5760</v>
      </c>
      <c r="K1086" s="14" t="s">
        <v>14</v>
      </c>
      <c r="L1086" s="3"/>
      <c r="M1086" s="3"/>
      <c r="N1086" s="2" t="s">
        <v>18</v>
      </c>
      <c r="O1086" s="5" t="s">
        <v>15</v>
      </c>
    </row>
    <row r="1087" spans="1:15" ht="21.75" thickBot="1" x14ac:dyDescent="0.25">
      <c r="A1087" s="9" t="s">
        <v>45</v>
      </c>
      <c r="B1087" s="2" t="s">
        <v>21</v>
      </c>
      <c r="C1087" s="2" t="s">
        <v>30</v>
      </c>
      <c r="D1087" s="2" t="s">
        <v>5761</v>
      </c>
      <c r="E1087" s="2" t="s">
        <v>5762</v>
      </c>
      <c r="F1087" s="2" t="s">
        <v>5763</v>
      </c>
      <c r="G1087" s="11" t="e">
        <f>VLOOKUP(F1087,[1]СвР!$E:$E,1,0)</f>
        <v>#N/A</v>
      </c>
      <c r="H1087" s="2" t="s">
        <v>298</v>
      </c>
      <c r="I1087" s="2" t="s">
        <v>5764</v>
      </c>
      <c r="J1087" s="2" t="s">
        <v>5765</v>
      </c>
      <c r="K1087" s="14" t="s">
        <v>14</v>
      </c>
      <c r="L1087" s="3"/>
      <c r="M1087" s="3"/>
      <c r="N1087" s="2" t="s">
        <v>18</v>
      </c>
      <c r="O1087" s="5" t="s">
        <v>15</v>
      </c>
    </row>
    <row r="1088" spans="1:15" ht="21.75" thickBot="1" x14ac:dyDescent="0.25">
      <c r="A1088" s="9" t="s">
        <v>45</v>
      </c>
      <c r="B1088" s="2" t="s">
        <v>21</v>
      </c>
      <c r="C1088" s="2" t="s">
        <v>30</v>
      </c>
      <c r="D1088" s="2" t="s">
        <v>5766</v>
      </c>
      <c r="E1088" s="2" t="s">
        <v>5767</v>
      </c>
      <c r="F1088" s="2" t="s">
        <v>5768</v>
      </c>
      <c r="G1088" s="11" t="str">
        <f>VLOOKUP(F1088,[1]СвР!$E:$E,1,0)</f>
        <v>2002003716</v>
      </c>
      <c r="H1088" s="2" t="s">
        <v>298</v>
      </c>
      <c r="I1088" s="2" t="s">
        <v>5769</v>
      </c>
      <c r="J1088" s="2" t="s">
        <v>5770</v>
      </c>
      <c r="K1088" s="14" t="s">
        <v>14</v>
      </c>
      <c r="L1088" s="3"/>
      <c r="M1088" s="3"/>
      <c r="N1088" s="2" t="s">
        <v>18</v>
      </c>
      <c r="O1088" s="5" t="s">
        <v>15</v>
      </c>
    </row>
    <row r="1089" spans="1:15" ht="32.25" thickBot="1" x14ac:dyDescent="0.25">
      <c r="A1089" s="9" t="s">
        <v>45</v>
      </c>
      <c r="B1089" s="2" t="s">
        <v>21</v>
      </c>
      <c r="C1089" s="2" t="s">
        <v>30</v>
      </c>
      <c r="D1089" s="2" t="s">
        <v>5771</v>
      </c>
      <c r="E1089" s="2" t="s">
        <v>5772</v>
      </c>
      <c r="F1089" s="2" t="s">
        <v>5773</v>
      </c>
      <c r="G1089" s="11" t="e">
        <f>VLOOKUP(F1089,[1]СвР!$E:$E,1,0)</f>
        <v>#N/A</v>
      </c>
      <c r="H1089" s="2" t="s">
        <v>137</v>
      </c>
      <c r="I1089" s="2" t="s">
        <v>5774</v>
      </c>
      <c r="J1089" s="2" t="s">
        <v>5775</v>
      </c>
      <c r="K1089" s="14" t="s">
        <v>14</v>
      </c>
      <c r="L1089" s="3"/>
      <c r="M1089" s="3"/>
      <c r="N1089" s="2" t="s">
        <v>18</v>
      </c>
      <c r="O1089" s="5" t="s">
        <v>15</v>
      </c>
    </row>
    <row r="1090" spans="1:15" ht="21.75" thickBot="1" x14ac:dyDescent="0.25">
      <c r="A1090" s="9" t="s">
        <v>45</v>
      </c>
      <c r="B1090" s="2" t="s">
        <v>21</v>
      </c>
      <c r="C1090" s="2" t="s">
        <v>30</v>
      </c>
      <c r="D1090" s="2" t="s">
        <v>5776</v>
      </c>
      <c r="E1090" s="2" t="s">
        <v>5777</v>
      </c>
      <c r="F1090" s="2" t="s">
        <v>5778</v>
      </c>
      <c r="G1090" s="11" t="e">
        <f>VLOOKUP(F1090,[1]СвР!$E:$E,1,0)</f>
        <v>#N/A</v>
      </c>
      <c r="H1090" s="2" t="s">
        <v>137</v>
      </c>
      <c r="I1090" s="2" t="s">
        <v>5779</v>
      </c>
      <c r="J1090" s="2" t="s">
        <v>5780</v>
      </c>
      <c r="K1090" s="14" t="s">
        <v>14</v>
      </c>
      <c r="L1090" s="3"/>
      <c r="M1090" s="3"/>
      <c r="N1090" s="2" t="s">
        <v>18</v>
      </c>
      <c r="O1090" s="5" t="s">
        <v>15</v>
      </c>
    </row>
    <row r="1091" spans="1:15" ht="32.25" thickBot="1" x14ac:dyDescent="0.25">
      <c r="A1091" s="9" t="s">
        <v>45</v>
      </c>
      <c r="B1091" s="2" t="s">
        <v>21</v>
      </c>
      <c r="C1091" s="2" t="s">
        <v>30</v>
      </c>
      <c r="D1091" s="2" t="s">
        <v>5781</v>
      </c>
      <c r="E1091" s="2" t="s">
        <v>5782</v>
      </c>
      <c r="F1091" s="2" t="s">
        <v>5783</v>
      </c>
      <c r="G1091" s="11" t="e">
        <f>VLOOKUP(F1091,[1]СвР!$E:$E,1,0)</f>
        <v>#N/A</v>
      </c>
      <c r="H1091" s="2" t="s">
        <v>137</v>
      </c>
      <c r="I1091" s="2" t="s">
        <v>5784</v>
      </c>
      <c r="J1091" s="2" t="s">
        <v>5785</v>
      </c>
      <c r="K1091" s="14" t="s">
        <v>14</v>
      </c>
      <c r="L1091" s="3"/>
      <c r="M1091" s="3"/>
      <c r="N1091" s="2" t="s">
        <v>18</v>
      </c>
      <c r="O1091" s="5" t="s">
        <v>15</v>
      </c>
    </row>
    <row r="1092" spans="1:15" ht="42.75" thickBot="1" x14ac:dyDescent="0.25">
      <c r="A1092" s="9" t="s">
        <v>45</v>
      </c>
      <c r="B1092" s="2" t="s">
        <v>21</v>
      </c>
      <c r="C1092" s="2" t="s">
        <v>30</v>
      </c>
      <c r="D1092" s="2" t="s">
        <v>5786</v>
      </c>
      <c r="E1092" s="2" t="s">
        <v>5787</v>
      </c>
      <c r="F1092" s="2" t="s">
        <v>5788</v>
      </c>
      <c r="G1092" s="11" t="e">
        <f>VLOOKUP(F1092,[1]СвР!$E:$E,1,0)</f>
        <v>#N/A</v>
      </c>
      <c r="H1092" s="2" t="s">
        <v>137</v>
      </c>
      <c r="I1092" s="2" t="s">
        <v>5789</v>
      </c>
      <c r="J1092" s="2" t="s">
        <v>5790</v>
      </c>
      <c r="K1092" s="14" t="s">
        <v>14</v>
      </c>
      <c r="L1092" s="3"/>
      <c r="M1092" s="3"/>
      <c r="N1092" s="2" t="s">
        <v>18</v>
      </c>
      <c r="O1092" s="5" t="s">
        <v>15</v>
      </c>
    </row>
    <row r="1093" spans="1:15" ht="32.25" thickBot="1" x14ac:dyDescent="0.25">
      <c r="A1093" s="9" t="s">
        <v>45</v>
      </c>
      <c r="B1093" s="2" t="s">
        <v>21</v>
      </c>
      <c r="C1093" s="2" t="s">
        <v>30</v>
      </c>
      <c r="D1093" s="2" t="s">
        <v>5791</v>
      </c>
      <c r="E1093" s="2" t="s">
        <v>5792</v>
      </c>
      <c r="F1093" s="2" t="s">
        <v>5793</v>
      </c>
      <c r="G1093" s="11" t="e">
        <f>VLOOKUP(F1093,[1]СвР!$E:$E,1,0)</f>
        <v>#N/A</v>
      </c>
      <c r="H1093" s="2" t="s">
        <v>137</v>
      </c>
      <c r="I1093" s="2" t="s">
        <v>5794</v>
      </c>
      <c r="J1093" s="2" t="s">
        <v>5795</v>
      </c>
      <c r="K1093" s="14" t="s">
        <v>14</v>
      </c>
      <c r="L1093" s="3"/>
      <c r="M1093" s="3"/>
      <c r="N1093" s="2" t="s">
        <v>18</v>
      </c>
      <c r="O1093" s="5" t="s">
        <v>15</v>
      </c>
    </row>
    <row r="1094" spans="1:15" ht="32.25" thickBot="1" x14ac:dyDescent="0.25">
      <c r="A1094" s="9" t="s">
        <v>45</v>
      </c>
      <c r="B1094" s="2" t="s">
        <v>21</v>
      </c>
      <c r="C1094" s="2" t="s">
        <v>30</v>
      </c>
      <c r="D1094" s="2" t="s">
        <v>5796</v>
      </c>
      <c r="E1094" s="2" t="s">
        <v>5797</v>
      </c>
      <c r="F1094" s="2" t="s">
        <v>5798</v>
      </c>
      <c r="G1094" s="11" t="e">
        <f>VLOOKUP(F1094,[1]СвР!$E:$E,1,0)</f>
        <v>#N/A</v>
      </c>
      <c r="H1094" s="2" t="s">
        <v>137</v>
      </c>
      <c r="I1094" s="2" t="s">
        <v>5799</v>
      </c>
      <c r="J1094" s="2" t="s">
        <v>5800</v>
      </c>
      <c r="K1094" s="14" t="s">
        <v>14</v>
      </c>
      <c r="L1094" s="3"/>
      <c r="M1094" s="3"/>
      <c r="N1094" s="2" t="s">
        <v>18</v>
      </c>
      <c r="O1094" s="5" t="s">
        <v>15</v>
      </c>
    </row>
    <row r="1095" spans="1:15" ht="42.75" thickBot="1" x14ac:dyDescent="0.25">
      <c r="A1095" s="9" t="s">
        <v>45</v>
      </c>
      <c r="B1095" s="2" t="s">
        <v>21</v>
      </c>
      <c r="C1095" s="2" t="s">
        <v>30</v>
      </c>
      <c r="D1095" s="2" t="s">
        <v>5801</v>
      </c>
      <c r="E1095" s="2" t="s">
        <v>5802</v>
      </c>
      <c r="F1095" s="2" t="s">
        <v>5803</v>
      </c>
      <c r="G1095" s="11" t="e">
        <f>VLOOKUP(F1095,[1]СвР!$E:$E,1,0)</f>
        <v>#N/A</v>
      </c>
      <c r="H1095" s="2" t="s">
        <v>137</v>
      </c>
      <c r="I1095" s="2" t="s">
        <v>5804</v>
      </c>
      <c r="J1095" s="2" t="s">
        <v>5805</v>
      </c>
      <c r="K1095" s="14" t="s">
        <v>14</v>
      </c>
      <c r="L1095" s="3"/>
      <c r="M1095" s="3"/>
      <c r="N1095" s="2" t="s">
        <v>18</v>
      </c>
      <c r="O1095" s="5" t="s">
        <v>15</v>
      </c>
    </row>
    <row r="1096" spans="1:15" ht="42.75" thickBot="1" x14ac:dyDescent="0.25">
      <c r="A1096" s="9" t="s">
        <v>45</v>
      </c>
      <c r="B1096" s="2" t="s">
        <v>21</v>
      </c>
      <c r="C1096" s="2" t="s">
        <v>30</v>
      </c>
      <c r="D1096" s="2" t="s">
        <v>5806</v>
      </c>
      <c r="E1096" s="2" t="s">
        <v>5807</v>
      </c>
      <c r="F1096" s="2" t="s">
        <v>5808</v>
      </c>
      <c r="G1096" s="11" t="e">
        <f>VLOOKUP(F1096,[1]СвР!$E:$E,1,0)</f>
        <v>#N/A</v>
      </c>
      <c r="H1096" s="2" t="s">
        <v>137</v>
      </c>
      <c r="I1096" s="2" t="s">
        <v>5809</v>
      </c>
      <c r="J1096" s="2" t="s">
        <v>5810</v>
      </c>
      <c r="K1096" s="14" t="s">
        <v>14</v>
      </c>
      <c r="L1096" s="3"/>
      <c r="M1096" s="3"/>
      <c r="N1096" s="2" t="s">
        <v>18</v>
      </c>
      <c r="O1096" s="5" t="s">
        <v>15</v>
      </c>
    </row>
    <row r="1097" spans="1:15" ht="21.75" thickBot="1" x14ac:dyDescent="0.25">
      <c r="A1097" s="9" t="s">
        <v>45</v>
      </c>
      <c r="B1097" s="2" t="s">
        <v>21</v>
      </c>
      <c r="C1097" s="2" t="s">
        <v>30</v>
      </c>
      <c r="D1097" s="2" t="s">
        <v>5811</v>
      </c>
      <c r="E1097" s="2" t="s">
        <v>5812</v>
      </c>
      <c r="F1097" s="2" t="s">
        <v>5813</v>
      </c>
      <c r="G1097" s="11" t="e">
        <f>VLOOKUP(F1097,[1]СвР!$E:$E,1,0)</f>
        <v>#N/A</v>
      </c>
      <c r="H1097" s="2" t="s">
        <v>137</v>
      </c>
      <c r="I1097" s="2" t="s">
        <v>5814</v>
      </c>
      <c r="J1097" s="2" t="s">
        <v>5815</v>
      </c>
      <c r="K1097" s="14" t="s">
        <v>14</v>
      </c>
      <c r="L1097" s="3"/>
      <c r="M1097" s="3"/>
      <c r="N1097" s="2" t="s">
        <v>18</v>
      </c>
      <c r="O1097" s="5" t="s">
        <v>15</v>
      </c>
    </row>
    <row r="1098" spans="1:15" ht="42.75" thickBot="1" x14ac:dyDescent="0.25">
      <c r="A1098" s="9" t="s">
        <v>45</v>
      </c>
      <c r="B1098" s="2" t="s">
        <v>21</v>
      </c>
      <c r="C1098" s="2" t="s">
        <v>30</v>
      </c>
      <c r="D1098" s="2" t="s">
        <v>5816</v>
      </c>
      <c r="E1098" s="2" t="s">
        <v>5817</v>
      </c>
      <c r="F1098" s="2" t="s">
        <v>5818</v>
      </c>
      <c r="G1098" s="11" t="e">
        <f>VLOOKUP(F1098,[1]СвР!$E:$E,1,0)</f>
        <v>#N/A</v>
      </c>
      <c r="H1098" s="2" t="s">
        <v>137</v>
      </c>
      <c r="I1098" s="2" t="s">
        <v>5819</v>
      </c>
      <c r="J1098" s="2" t="s">
        <v>5820</v>
      </c>
      <c r="K1098" s="14" t="s">
        <v>14</v>
      </c>
      <c r="L1098" s="3"/>
      <c r="M1098" s="3"/>
      <c r="N1098" s="2" t="s">
        <v>18</v>
      </c>
      <c r="O1098" s="5" t="s">
        <v>15</v>
      </c>
    </row>
    <row r="1099" spans="1:15" ht="42.75" thickBot="1" x14ac:dyDescent="0.25">
      <c r="A1099" s="9" t="s">
        <v>45</v>
      </c>
      <c r="B1099" s="2" t="s">
        <v>21</v>
      </c>
      <c r="C1099" s="2" t="s">
        <v>30</v>
      </c>
      <c r="D1099" s="2" t="s">
        <v>5821</v>
      </c>
      <c r="E1099" s="2" t="s">
        <v>5822</v>
      </c>
      <c r="F1099" s="2" t="s">
        <v>5823</v>
      </c>
      <c r="G1099" s="11" t="e">
        <f>VLOOKUP(F1099,[1]СвР!$E:$E,1,0)</f>
        <v>#N/A</v>
      </c>
      <c r="H1099" s="2" t="s">
        <v>76</v>
      </c>
      <c r="I1099" s="2" t="s">
        <v>5824</v>
      </c>
      <c r="J1099" s="2" t="s">
        <v>5825</v>
      </c>
      <c r="K1099" s="14" t="s">
        <v>14</v>
      </c>
      <c r="L1099" s="3"/>
      <c r="M1099" s="3"/>
      <c r="N1099" s="2" t="s">
        <v>18</v>
      </c>
      <c r="O1099" s="5" t="s">
        <v>15</v>
      </c>
    </row>
    <row r="1100" spans="1:15" ht="32.25" thickBot="1" x14ac:dyDescent="0.25">
      <c r="A1100" s="9" t="s">
        <v>45</v>
      </c>
      <c r="B1100" s="2" t="s">
        <v>21</v>
      </c>
      <c r="C1100" s="2" t="s">
        <v>30</v>
      </c>
      <c r="D1100" s="2" t="s">
        <v>5826</v>
      </c>
      <c r="E1100" s="2" t="s">
        <v>5827</v>
      </c>
      <c r="F1100" s="2" t="s">
        <v>5828</v>
      </c>
      <c r="G1100" s="11" t="e">
        <f>VLOOKUP(F1100,[1]СвР!$E:$E,1,0)</f>
        <v>#N/A</v>
      </c>
      <c r="H1100" s="2" t="s">
        <v>149</v>
      </c>
      <c r="I1100" s="2" t="s">
        <v>5829</v>
      </c>
      <c r="J1100" s="2" t="s">
        <v>5830</v>
      </c>
      <c r="K1100" s="14" t="s">
        <v>14</v>
      </c>
      <c r="L1100" s="3"/>
      <c r="M1100" s="3"/>
      <c r="N1100" s="2" t="s">
        <v>18</v>
      </c>
      <c r="O1100" s="5" t="s">
        <v>15</v>
      </c>
    </row>
    <row r="1101" spans="1:15" ht="32.25" thickBot="1" x14ac:dyDescent="0.25">
      <c r="A1101" s="9" t="s">
        <v>45</v>
      </c>
      <c r="B1101" s="2" t="s">
        <v>21</v>
      </c>
      <c r="C1101" s="2" t="s">
        <v>30</v>
      </c>
      <c r="D1101" s="2" t="s">
        <v>5831</v>
      </c>
      <c r="E1101" s="2" t="s">
        <v>5832</v>
      </c>
      <c r="F1101" s="2" t="s">
        <v>5833</v>
      </c>
      <c r="G1101" s="11" t="e">
        <f>VLOOKUP(F1101,[1]СвР!$E:$E,1,0)</f>
        <v>#N/A</v>
      </c>
      <c r="H1101" s="2" t="s">
        <v>149</v>
      </c>
      <c r="I1101" s="2" t="s">
        <v>5834</v>
      </c>
      <c r="J1101" s="2" t="s">
        <v>5835</v>
      </c>
      <c r="K1101" s="14" t="s">
        <v>14</v>
      </c>
      <c r="L1101" s="3"/>
      <c r="M1101" s="3"/>
      <c r="N1101" s="2" t="s">
        <v>18</v>
      </c>
      <c r="O1101" s="5" t="s">
        <v>15</v>
      </c>
    </row>
    <row r="1102" spans="1:15" ht="32.25" thickBot="1" x14ac:dyDescent="0.25">
      <c r="A1102" s="9" t="s">
        <v>45</v>
      </c>
      <c r="B1102" s="2" t="s">
        <v>21</v>
      </c>
      <c r="C1102" s="2" t="s">
        <v>30</v>
      </c>
      <c r="D1102" s="2" t="s">
        <v>5836</v>
      </c>
      <c r="E1102" s="2" t="s">
        <v>5837</v>
      </c>
      <c r="F1102" s="2" t="s">
        <v>5838</v>
      </c>
      <c r="G1102" s="11" t="e">
        <f>VLOOKUP(F1102,[1]СвР!$E:$E,1,0)</f>
        <v>#N/A</v>
      </c>
      <c r="H1102" s="2" t="s">
        <v>149</v>
      </c>
      <c r="I1102" s="2" t="s">
        <v>5839</v>
      </c>
      <c r="J1102" s="2" t="s">
        <v>5840</v>
      </c>
      <c r="K1102" s="14" t="s">
        <v>14</v>
      </c>
      <c r="L1102" s="3"/>
      <c r="M1102" s="3"/>
      <c r="N1102" s="2" t="s">
        <v>18</v>
      </c>
      <c r="O1102" s="5" t="s">
        <v>15</v>
      </c>
    </row>
    <row r="1103" spans="1:15" ht="53.25" thickBot="1" x14ac:dyDescent="0.25">
      <c r="A1103" s="9" t="s">
        <v>45</v>
      </c>
      <c r="B1103" s="2" t="s">
        <v>21</v>
      </c>
      <c r="C1103" s="2" t="s">
        <v>30</v>
      </c>
      <c r="D1103" s="2" t="s">
        <v>5841</v>
      </c>
      <c r="E1103" s="2" t="s">
        <v>5842</v>
      </c>
      <c r="F1103" s="2" t="s">
        <v>5843</v>
      </c>
      <c r="G1103" s="11" t="e">
        <f>VLOOKUP(F1103,[1]СвР!$E:$E,1,0)</f>
        <v>#N/A</v>
      </c>
      <c r="H1103" s="2" t="s">
        <v>76</v>
      </c>
      <c r="I1103" s="2" t="s">
        <v>5844</v>
      </c>
      <c r="J1103" s="2" t="s">
        <v>5845</v>
      </c>
      <c r="K1103" s="14" t="s">
        <v>14</v>
      </c>
      <c r="L1103" s="3"/>
      <c r="M1103" s="3"/>
      <c r="N1103" s="2" t="s">
        <v>18</v>
      </c>
      <c r="O1103" s="5" t="s">
        <v>15</v>
      </c>
    </row>
    <row r="1104" spans="1:15" ht="53.25" thickBot="1" x14ac:dyDescent="0.25">
      <c r="A1104" s="9" t="s">
        <v>45</v>
      </c>
      <c r="B1104" s="2" t="s">
        <v>21</v>
      </c>
      <c r="C1104" s="2" t="s">
        <v>30</v>
      </c>
      <c r="D1104" s="2" t="s">
        <v>5846</v>
      </c>
      <c r="E1104" s="2" t="s">
        <v>5034</v>
      </c>
      <c r="F1104" s="2" t="s">
        <v>5847</v>
      </c>
      <c r="G1104" s="11" t="e">
        <f>VLOOKUP(F1104,[1]СвР!$E:$E,1,0)</f>
        <v>#N/A</v>
      </c>
      <c r="H1104" s="2" t="s">
        <v>381</v>
      </c>
      <c r="I1104" s="2" t="s">
        <v>5848</v>
      </c>
      <c r="J1104" s="2" t="s">
        <v>5849</v>
      </c>
      <c r="K1104" s="14" t="s">
        <v>14</v>
      </c>
      <c r="L1104" s="3"/>
      <c r="M1104" s="3"/>
      <c r="N1104" s="2" t="s">
        <v>18</v>
      </c>
      <c r="O1104" s="5" t="s">
        <v>15</v>
      </c>
    </row>
    <row r="1105" spans="1:15" ht="21.75" thickBot="1" x14ac:dyDescent="0.25">
      <c r="A1105" s="9" t="s">
        <v>45</v>
      </c>
      <c r="B1105" s="2" t="s">
        <v>21</v>
      </c>
      <c r="C1105" s="2" t="s">
        <v>30</v>
      </c>
      <c r="D1105" s="2" t="s">
        <v>5850</v>
      </c>
      <c r="E1105" s="2" t="s">
        <v>5851</v>
      </c>
      <c r="F1105" s="2" t="s">
        <v>5852</v>
      </c>
      <c r="G1105" s="11" t="e">
        <f>VLOOKUP(F1105,[1]СвР!$E:$E,1,0)</f>
        <v>#N/A</v>
      </c>
      <c r="H1105" s="2" t="s">
        <v>106</v>
      </c>
      <c r="I1105" s="2" t="s">
        <v>5853</v>
      </c>
      <c r="J1105" s="2" t="s">
        <v>5854</v>
      </c>
      <c r="K1105" s="14" t="s">
        <v>14</v>
      </c>
      <c r="L1105" s="3"/>
      <c r="M1105" s="3"/>
      <c r="N1105" s="2" t="s">
        <v>18</v>
      </c>
      <c r="O1105" s="5" t="s">
        <v>15</v>
      </c>
    </row>
    <row r="1106" spans="1:15" ht="53.25" thickBot="1" x14ac:dyDescent="0.25">
      <c r="A1106" s="9" t="s">
        <v>45</v>
      </c>
      <c r="B1106" s="2" t="s">
        <v>21</v>
      </c>
      <c r="C1106" s="2" t="s">
        <v>30</v>
      </c>
      <c r="D1106" s="2" t="s">
        <v>5855</v>
      </c>
      <c r="E1106" s="2" t="s">
        <v>5856</v>
      </c>
      <c r="F1106" s="2" t="s">
        <v>5857</v>
      </c>
      <c r="G1106" s="11" t="e">
        <f>VLOOKUP(F1106,[1]СвР!$E:$E,1,0)</f>
        <v>#N/A</v>
      </c>
      <c r="H1106" s="2" t="s">
        <v>381</v>
      </c>
      <c r="I1106" s="2" t="s">
        <v>5858</v>
      </c>
      <c r="J1106" s="2" t="s">
        <v>5859</v>
      </c>
      <c r="K1106" s="14" t="s">
        <v>14</v>
      </c>
      <c r="L1106" s="3"/>
      <c r="M1106" s="3"/>
      <c r="N1106" s="2" t="s">
        <v>18</v>
      </c>
      <c r="O1106" s="5" t="s">
        <v>15</v>
      </c>
    </row>
    <row r="1107" spans="1:15" ht="21.75" thickBot="1" x14ac:dyDescent="0.25">
      <c r="A1107" s="9" t="s">
        <v>45</v>
      </c>
      <c r="B1107" s="2" t="s">
        <v>21</v>
      </c>
      <c r="C1107" s="2" t="s">
        <v>30</v>
      </c>
      <c r="D1107" s="2" t="s">
        <v>5860</v>
      </c>
      <c r="E1107" s="2" t="s">
        <v>5861</v>
      </c>
      <c r="F1107" s="2" t="s">
        <v>5862</v>
      </c>
      <c r="G1107" s="11" t="e">
        <f>VLOOKUP(F1107,[1]СвР!$E:$E,1,0)</f>
        <v>#N/A</v>
      </c>
      <c r="H1107" s="2" t="s">
        <v>106</v>
      </c>
      <c r="I1107" s="2" t="s">
        <v>5863</v>
      </c>
      <c r="J1107" s="2" t="s">
        <v>5864</v>
      </c>
      <c r="K1107" s="14" t="s">
        <v>14</v>
      </c>
      <c r="L1107" s="3"/>
      <c r="M1107" s="3"/>
      <c r="N1107" s="2" t="s">
        <v>18</v>
      </c>
      <c r="O1107" s="5" t="s">
        <v>15</v>
      </c>
    </row>
    <row r="1108" spans="1:15" ht="21.75" thickBot="1" x14ac:dyDescent="0.25">
      <c r="A1108" s="9" t="s">
        <v>45</v>
      </c>
      <c r="B1108" s="2" t="s">
        <v>21</v>
      </c>
      <c r="C1108" s="2" t="s">
        <v>30</v>
      </c>
      <c r="D1108" s="2" t="s">
        <v>5865</v>
      </c>
      <c r="E1108" s="2" t="s">
        <v>5866</v>
      </c>
      <c r="F1108" s="2" t="s">
        <v>5867</v>
      </c>
      <c r="G1108" s="11" t="e">
        <f>VLOOKUP(F1108,[1]СвР!$E:$E,1,0)</f>
        <v>#N/A</v>
      </c>
      <c r="H1108" s="2" t="s">
        <v>106</v>
      </c>
      <c r="I1108" s="2" t="s">
        <v>5868</v>
      </c>
      <c r="J1108" s="2" t="s">
        <v>5869</v>
      </c>
      <c r="K1108" s="14" t="s">
        <v>14</v>
      </c>
      <c r="L1108" s="3"/>
      <c r="M1108" s="3"/>
      <c r="N1108" s="2" t="s">
        <v>18</v>
      </c>
      <c r="O1108" s="5" t="s">
        <v>15</v>
      </c>
    </row>
    <row r="1109" spans="1:15" ht="53.25" thickBot="1" x14ac:dyDescent="0.25">
      <c r="A1109" s="9" t="s">
        <v>45</v>
      </c>
      <c r="B1109" s="2" t="s">
        <v>21</v>
      </c>
      <c r="C1109" s="2" t="s">
        <v>30</v>
      </c>
      <c r="D1109" s="2" t="s">
        <v>5870</v>
      </c>
      <c r="E1109" s="2" t="s">
        <v>5871</v>
      </c>
      <c r="F1109" s="2" t="s">
        <v>5872</v>
      </c>
      <c r="G1109" s="11" t="e">
        <f>VLOOKUP(F1109,[1]СвР!$E:$E,1,0)</f>
        <v>#N/A</v>
      </c>
      <c r="H1109" s="2" t="s">
        <v>381</v>
      </c>
      <c r="I1109" s="2" t="s">
        <v>5873</v>
      </c>
      <c r="J1109" s="2" t="s">
        <v>5874</v>
      </c>
      <c r="K1109" s="14" t="s">
        <v>14</v>
      </c>
      <c r="L1109" s="3"/>
      <c r="M1109" s="3"/>
      <c r="N1109" s="2" t="s">
        <v>18</v>
      </c>
      <c r="O1109" s="5" t="s">
        <v>15</v>
      </c>
    </row>
    <row r="1110" spans="1:15" ht="32.25" thickBot="1" x14ac:dyDescent="0.25">
      <c r="A1110" s="9" t="s">
        <v>45</v>
      </c>
      <c r="B1110" s="2" t="s">
        <v>21</v>
      </c>
      <c r="C1110" s="2" t="s">
        <v>30</v>
      </c>
      <c r="D1110" s="2" t="s">
        <v>5875</v>
      </c>
      <c r="E1110" s="2" t="s">
        <v>5876</v>
      </c>
      <c r="F1110" s="2" t="s">
        <v>5877</v>
      </c>
      <c r="G1110" s="11" t="e">
        <f>VLOOKUP(F1110,[1]СвР!$E:$E,1,0)</f>
        <v>#N/A</v>
      </c>
      <c r="H1110" s="2" t="s">
        <v>76</v>
      </c>
      <c r="I1110" s="2" t="s">
        <v>5878</v>
      </c>
      <c r="J1110" s="2" t="s">
        <v>5879</v>
      </c>
      <c r="K1110" s="14" t="s">
        <v>14</v>
      </c>
      <c r="L1110" s="3"/>
      <c r="M1110" s="3"/>
      <c r="N1110" s="2" t="s">
        <v>18</v>
      </c>
      <c r="O1110" s="5" t="s">
        <v>15</v>
      </c>
    </row>
    <row r="1111" spans="1:15" ht="21.75" thickBot="1" x14ac:dyDescent="0.25">
      <c r="A1111" s="9" t="s">
        <v>45</v>
      </c>
      <c r="B1111" s="2" t="s">
        <v>21</v>
      </c>
      <c r="C1111" s="2" t="s">
        <v>30</v>
      </c>
      <c r="D1111" s="2" t="s">
        <v>5880</v>
      </c>
      <c r="E1111" s="2" t="s">
        <v>5881</v>
      </c>
      <c r="F1111" s="2" t="s">
        <v>5882</v>
      </c>
      <c r="G1111" s="11" t="e">
        <f>VLOOKUP(F1111,[1]СвР!$E:$E,1,0)</f>
        <v>#N/A</v>
      </c>
      <c r="H1111" s="2" t="s">
        <v>106</v>
      </c>
      <c r="I1111" s="2" t="s">
        <v>5883</v>
      </c>
      <c r="J1111" s="2" t="s">
        <v>5884</v>
      </c>
      <c r="K1111" s="14" t="s">
        <v>14</v>
      </c>
      <c r="L1111" s="3"/>
      <c r="M1111" s="3"/>
      <c r="N1111" s="2" t="s">
        <v>18</v>
      </c>
      <c r="O1111" s="5" t="s">
        <v>15</v>
      </c>
    </row>
    <row r="1112" spans="1:15" ht="53.25" thickBot="1" x14ac:dyDescent="0.25">
      <c r="A1112" s="9" t="s">
        <v>45</v>
      </c>
      <c r="B1112" s="2" t="s">
        <v>21</v>
      </c>
      <c r="C1112" s="2" t="s">
        <v>30</v>
      </c>
      <c r="D1112" s="2" t="s">
        <v>5885</v>
      </c>
      <c r="E1112" s="2" t="s">
        <v>5886</v>
      </c>
      <c r="F1112" s="2" t="s">
        <v>5887</v>
      </c>
      <c r="G1112" s="11" t="e">
        <f>VLOOKUP(F1112,[1]СвР!$E:$E,1,0)</f>
        <v>#N/A</v>
      </c>
      <c r="H1112" s="2" t="s">
        <v>381</v>
      </c>
      <c r="I1112" s="2" t="s">
        <v>5888</v>
      </c>
      <c r="J1112" s="2" t="s">
        <v>5889</v>
      </c>
      <c r="K1112" s="14" t="s">
        <v>14</v>
      </c>
      <c r="L1112" s="3"/>
      <c r="M1112" s="3"/>
      <c r="N1112" s="2" t="s">
        <v>18</v>
      </c>
      <c r="O1112" s="5" t="s">
        <v>15</v>
      </c>
    </row>
    <row r="1113" spans="1:15" ht="42.75" thickBot="1" x14ac:dyDescent="0.25">
      <c r="A1113" s="9" t="s">
        <v>45</v>
      </c>
      <c r="B1113" s="2" t="s">
        <v>21</v>
      </c>
      <c r="C1113" s="2" t="s">
        <v>30</v>
      </c>
      <c r="D1113" s="2" t="s">
        <v>5890</v>
      </c>
      <c r="E1113" s="2" t="s">
        <v>5891</v>
      </c>
      <c r="F1113" s="2" t="s">
        <v>5892</v>
      </c>
      <c r="G1113" s="11" t="e">
        <f>VLOOKUP(F1113,[1]СвР!$E:$E,1,0)</f>
        <v>#N/A</v>
      </c>
      <c r="H1113" s="2" t="s">
        <v>106</v>
      </c>
      <c r="I1113" s="2" t="s">
        <v>5893</v>
      </c>
      <c r="J1113" s="2" t="s">
        <v>5894</v>
      </c>
      <c r="K1113" s="14" t="s">
        <v>14</v>
      </c>
      <c r="L1113" s="3"/>
      <c r="M1113" s="3"/>
      <c r="N1113" s="2" t="s">
        <v>18</v>
      </c>
      <c r="O1113" s="5" t="s">
        <v>15</v>
      </c>
    </row>
    <row r="1114" spans="1:15" ht="21.75" thickBot="1" x14ac:dyDescent="0.25">
      <c r="A1114" s="9" t="s">
        <v>45</v>
      </c>
      <c r="B1114" s="2" t="s">
        <v>21</v>
      </c>
      <c r="C1114" s="2" t="s">
        <v>30</v>
      </c>
      <c r="D1114" s="2" t="s">
        <v>5895</v>
      </c>
      <c r="E1114" s="2" t="s">
        <v>5896</v>
      </c>
      <c r="F1114" s="2" t="s">
        <v>5897</v>
      </c>
      <c r="G1114" s="11" t="e">
        <f>VLOOKUP(F1114,[1]СвР!$E:$E,1,0)</f>
        <v>#N/A</v>
      </c>
      <c r="H1114" s="2" t="s">
        <v>106</v>
      </c>
      <c r="I1114" s="2" t="s">
        <v>5898</v>
      </c>
      <c r="J1114" s="2" t="s">
        <v>5899</v>
      </c>
      <c r="K1114" s="14" t="s">
        <v>14</v>
      </c>
      <c r="L1114" s="3"/>
      <c r="M1114" s="3"/>
      <c r="N1114" s="2" t="s">
        <v>18</v>
      </c>
      <c r="O1114" s="5" t="s">
        <v>15</v>
      </c>
    </row>
    <row r="1115" spans="1:15" ht="53.25" thickBot="1" x14ac:dyDescent="0.25">
      <c r="A1115" s="9" t="s">
        <v>45</v>
      </c>
      <c r="B1115" s="2" t="s">
        <v>21</v>
      </c>
      <c r="C1115" s="2" t="s">
        <v>30</v>
      </c>
      <c r="D1115" s="2" t="s">
        <v>5900</v>
      </c>
      <c r="E1115" s="2" t="s">
        <v>5901</v>
      </c>
      <c r="F1115" s="2" t="s">
        <v>5902</v>
      </c>
      <c r="G1115" s="11" t="e">
        <f>VLOOKUP(F1115,[1]СвР!$E:$E,1,0)</f>
        <v>#N/A</v>
      </c>
      <c r="H1115" s="2" t="s">
        <v>381</v>
      </c>
      <c r="I1115" s="2" t="s">
        <v>5903</v>
      </c>
      <c r="J1115" s="2" t="s">
        <v>5904</v>
      </c>
      <c r="K1115" s="14" t="s">
        <v>14</v>
      </c>
      <c r="L1115" s="3"/>
      <c r="M1115" s="3"/>
      <c r="N1115" s="2" t="s">
        <v>18</v>
      </c>
      <c r="O1115" s="5" t="s">
        <v>15</v>
      </c>
    </row>
    <row r="1116" spans="1:15" ht="21.75" thickBot="1" x14ac:dyDescent="0.25">
      <c r="A1116" s="9" t="s">
        <v>45</v>
      </c>
      <c r="B1116" s="2" t="s">
        <v>21</v>
      </c>
      <c r="C1116" s="2" t="s">
        <v>30</v>
      </c>
      <c r="D1116" s="2" t="s">
        <v>5905</v>
      </c>
      <c r="E1116" s="2" t="s">
        <v>5906</v>
      </c>
      <c r="F1116" s="2" t="s">
        <v>5907</v>
      </c>
      <c r="G1116" s="11" t="e">
        <f>VLOOKUP(F1116,[1]СвР!$E:$E,1,0)</f>
        <v>#N/A</v>
      </c>
      <c r="H1116" s="2" t="s">
        <v>106</v>
      </c>
      <c r="I1116" s="2" t="s">
        <v>5908</v>
      </c>
      <c r="J1116" s="2" t="s">
        <v>5909</v>
      </c>
      <c r="K1116" s="14" t="s">
        <v>14</v>
      </c>
      <c r="L1116" s="3"/>
      <c r="M1116" s="3"/>
      <c r="N1116" s="2" t="s">
        <v>18</v>
      </c>
      <c r="O1116" s="5" t="s">
        <v>15</v>
      </c>
    </row>
    <row r="1117" spans="1:15" ht="21.75" thickBot="1" x14ac:dyDescent="0.25">
      <c r="A1117" s="9" t="s">
        <v>45</v>
      </c>
      <c r="B1117" s="2" t="s">
        <v>21</v>
      </c>
      <c r="C1117" s="2" t="s">
        <v>30</v>
      </c>
      <c r="D1117" s="2" t="s">
        <v>5910</v>
      </c>
      <c r="E1117" s="2" t="s">
        <v>5911</v>
      </c>
      <c r="F1117" s="2" t="s">
        <v>5912</v>
      </c>
      <c r="G1117" s="11" t="e">
        <f>VLOOKUP(F1117,[1]СвР!$E:$E,1,0)</f>
        <v>#N/A</v>
      </c>
      <c r="H1117" s="2" t="s">
        <v>106</v>
      </c>
      <c r="I1117" s="2" t="s">
        <v>5913</v>
      </c>
      <c r="J1117" s="2" t="s">
        <v>5914</v>
      </c>
      <c r="K1117" s="14" t="s">
        <v>14</v>
      </c>
      <c r="L1117" s="3"/>
      <c r="M1117" s="3"/>
      <c r="N1117" s="2" t="s">
        <v>18</v>
      </c>
      <c r="O1117" s="5" t="s">
        <v>15</v>
      </c>
    </row>
    <row r="1118" spans="1:15" ht="21.75" thickBot="1" x14ac:dyDescent="0.25">
      <c r="A1118" s="9" t="s">
        <v>45</v>
      </c>
      <c r="B1118" s="2" t="s">
        <v>21</v>
      </c>
      <c r="C1118" s="2" t="s">
        <v>30</v>
      </c>
      <c r="D1118" s="2" t="s">
        <v>5915</v>
      </c>
      <c r="E1118" s="2" t="s">
        <v>5916</v>
      </c>
      <c r="F1118" s="2" t="s">
        <v>5917</v>
      </c>
      <c r="G1118" s="11" t="e">
        <f>VLOOKUP(F1118,[1]СвР!$E:$E,1,0)</f>
        <v>#N/A</v>
      </c>
      <c r="H1118" s="2" t="s">
        <v>106</v>
      </c>
      <c r="I1118" s="2" t="s">
        <v>5918</v>
      </c>
      <c r="J1118" s="2" t="s">
        <v>5919</v>
      </c>
      <c r="K1118" s="14" t="s">
        <v>14</v>
      </c>
      <c r="L1118" s="3"/>
      <c r="M1118" s="3"/>
      <c r="N1118" s="2" t="s">
        <v>18</v>
      </c>
      <c r="O1118" s="5" t="s">
        <v>15</v>
      </c>
    </row>
    <row r="1119" spans="1:15" ht="21.75" thickBot="1" x14ac:dyDescent="0.25">
      <c r="A1119" s="9" t="s">
        <v>45</v>
      </c>
      <c r="B1119" s="2" t="s">
        <v>21</v>
      </c>
      <c r="C1119" s="2" t="s">
        <v>30</v>
      </c>
      <c r="D1119" s="2" t="s">
        <v>5920</v>
      </c>
      <c r="E1119" s="2" t="s">
        <v>5921</v>
      </c>
      <c r="F1119" s="2" t="s">
        <v>5922</v>
      </c>
      <c r="G1119" s="11" t="e">
        <f>VLOOKUP(F1119,[1]СвР!$E:$E,1,0)</f>
        <v>#N/A</v>
      </c>
      <c r="H1119" s="2" t="s">
        <v>106</v>
      </c>
      <c r="I1119" s="2" t="s">
        <v>5923</v>
      </c>
      <c r="J1119" s="2" t="s">
        <v>5924</v>
      </c>
      <c r="K1119" s="14" t="s">
        <v>14</v>
      </c>
      <c r="L1119" s="3"/>
      <c r="M1119" s="3"/>
      <c r="N1119" s="2" t="s">
        <v>18</v>
      </c>
      <c r="O1119" s="5" t="s">
        <v>15</v>
      </c>
    </row>
    <row r="1120" spans="1:15" ht="42.75" thickBot="1" x14ac:dyDescent="0.25">
      <c r="A1120" s="9" t="s">
        <v>45</v>
      </c>
      <c r="B1120" s="2" t="s">
        <v>21</v>
      </c>
      <c r="C1120" s="2" t="s">
        <v>30</v>
      </c>
      <c r="D1120" s="2" t="s">
        <v>5925</v>
      </c>
      <c r="E1120" s="2" t="s">
        <v>5926</v>
      </c>
      <c r="F1120" s="2" t="s">
        <v>5927</v>
      </c>
      <c r="G1120" s="11" t="e">
        <f>VLOOKUP(F1120,[1]СвР!$E:$E,1,0)</f>
        <v>#N/A</v>
      </c>
      <c r="H1120" s="2" t="s">
        <v>106</v>
      </c>
      <c r="I1120" s="2" t="s">
        <v>5928</v>
      </c>
      <c r="J1120" s="2" t="s">
        <v>5929</v>
      </c>
      <c r="K1120" s="14" t="s">
        <v>14</v>
      </c>
      <c r="L1120" s="3"/>
      <c r="M1120" s="3"/>
      <c r="N1120" s="2" t="s">
        <v>18</v>
      </c>
      <c r="O1120" s="5" t="s">
        <v>15</v>
      </c>
    </row>
    <row r="1121" spans="1:15" ht="21.75" thickBot="1" x14ac:dyDescent="0.25">
      <c r="A1121" s="9" t="s">
        <v>45</v>
      </c>
      <c r="B1121" s="2" t="s">
        <v>21</v>
      </c>
      <c r="C1121" s="2" t="s">
        <v>30</v>
      </c>
      <c r="D1121" s="2" t="s">
        <v>5930</v>
      </c>
      <c r="E1121" s="2" t="s">
        <v>5931</v>
      </c>
      <c r="F1121" s="2" t="s">
        <v>5932</v>
      </c>
      <c r="G1121" s="11" t="e">
        <f>VLOOKUP(F1121,[1]СвР!$E:$E,1,0)</f>
        <v>#N/A</v>
      </c>
      <c r="H1121" s="2" t="s">
        <v>106</v>
      </c>
      <c r="I1121" s="2" t="s">
        <v>5933</v>
      </c>
      <c r="J1121" s="2" t="s">
        <v>5934</v>
      </c>
      <c r="K1121" s="14" t="s">
        <v>14</v>
      </c>
      <c r="L1121" s="3"/>
      <c r="M1121" s="3"/>
      <c r="N1121" s="2" t="s">
        <v>18</v>
      </c>
      <c r="O1121" s="5" t="s">
        <v>15</v>
      </c>
    </row>
    <row r="1122" spans="1:15" ht="53.25" thickBot="1" x14ac:dyDescent="0.25">
      <c r="A1122" s="9" t="s">
        <v>45</v>
      </c>
      <c r="B1122" s="2" t="s">
        <v>21</v>
      </c>
      <c r="C1122" s="2" t="s">
        <v>30</v>
      </c>
      <c r="D1122" s="2" t="s">
        <v>5935</v>
      </c>
      <c r="E1122" s="2" t="s">
        <v>5936</v>
      </c>
      <c r="F1122" s="2" t="s">
        <v>5937</v>
      </c>
      <c r="G1122" s="11" t="e">
        <f>VLOOKUP(F1122,[1]СвР!$E:$E,1,0)</f>
        <v>#N/A</v>
      </c>
      <c r="H1122" s="2" t="s">
        <v>76</v>
      </c>
      <c r="I1122" s="2" t="s">
        <v>5938</v>
      </c>
      <c r="J1122" s="2" t="s">
        <v>5939</v>
      </c>
      <c r="K1122" s="14" t="s">
        <v>14</v>
      </c>
      <c r="L1122" s="3"/>
      <c r="M1122" s="3"/>
      <c r="N1122" s="2" t="s">
        <v>18</v>
      </c>
      <c r="O1122" s="5" t="s">
        <v>15</v>
      </c>
    </row>
    <row r="1123" spans="1:15" ht="42.75" thickBot="1" x14ac:dyDescent="0.25">
      <c r="A1123" s="9" t="s">
        <v>45</v>
      </c>
      <c r="B1123" s="2" t="s">
        <v>21</v>
      </c>
      <c r="C1123" s="2" t="s">
        <v>30</v>
      </c>
      <c r="D1123" s="2" t="s">
        <v>5940</v>
      </c>
      <c r="E1123" s="2" t="s">
        <v>5941</v>
      </c>
      <c r="F1123" s="2" t="s">
        <v>5942</v>
      </c>
      <c r="G1123" s="11" t="e">
        <f>VLOOKUP(F1123,[1]СвР!$E:$E,1,0)</f>
        <v>#N/A</v>
      </c>
      <c r="H1123" s="2" t="s">
        <v>76</v>
      </c>
      <c r="I1123" s="2" t="s">
        <v>5943</v>
      </c>
      <c r="J1123" s="2" t="s">
        <v>5944</v>
      </c>
      <c r="K1123" s="14" t="s">
        <v>14</v>
      </c>
      <c r="L1123" s="3"/>
      <c r="M1123" s="3"/>
      <c r="N1123" s="2" t="s">
        <v>18</v>
      </c>
      <c r="O1123" s="5" t="s">
        <v>15</v>
      </c>
    </row>
    <row r="1124" spans="1:15" ht="32.25" thickBot="1" x14ac:dyDescent="0.25">
      <c r="A1124" s="9" t="s">
        <v>45</v>
      </c>
      <c r="B1124" s="2" t="s">
        <v>21</v>
      </c>
      <c r="C1124" s="2" t="s">
        <v>30</v>
      </c>
      <c r="D1124" s="2" t="s">
        <v>5945</v>
      </c>
      <c r="E1124" s="2" t="s">
        <v>5946</v>
      </c>
      <c r="F1124" s="2" t="s">
        <v>5947</v>
      </c>
      <c r="G1124" s="11" t="e">
        <f>VLOOKUP(F1124,[1]СвР!$E:$E,1,0)</f>
        <v>#N/A</v>
      </c>
      <c r="H1124" s="2" t="s">
        <v>106</v>
      </c>
      <c r="I1124" s="2" t="s">
        <v>5948</v>
      </c>
      <c r="J1124" s="2" t="s">
        <v>5949</v>
      </c>
      <c r="K1124" s="14" t="s">
        <v>14</v>
      </c>
      <c r="L1124" s="3"/>
      <c r="M1124" s="3"/>
      <c r="N1124" s="2" t="s">
        <v>18</v>
      </c>
      <c r="O1124" s="5" t="s">
        <v>15</v>
      </c>
    </row>
    <row r="1125" spans="1:15" ht="21.75" thickBot="1" x14ac:dyDescent="0.25">
      <c r="A1125" s="9" t="s">
        <v>45</v>
      </c>
      <c r="B1125" s="2" t="s">
        <v>21</v>
      </c>
      <c r="C1125" s="2" t="s">
        <v>30</v>
      </c>
      <c r="D1125" s="2" t="s">
        <v>5950</v>
      </c>
      <c r="E1125" s="2" t="s">
        <v>5951</v>
      </c>
      <c r="F1125" s="2" t="s">
        <v>5952</v>
      </c>
      <c r="G1125" s="11" t="e">
        <f>VLOOKUP(F1125,[1]СвР!$E:$E,1,0)</f>
        <v>#N/A</v>
      </c>
      <c r="H1125" s="2" t="s">
        <v>106</v>
      </c>
      <c r="I1125" s="2" t="s">
        <v>5953</v>
      </c>
      <c r="J1125" s="2" t="s">
        <v>5954</v>
      </c>
      <c r="K1125" s="14" t="s">
        <v>14</v>
      </c>
      <c r="L1125" s="3"/>
      <c r="M1125" s="3"/>
      <c r="N1125" s="2" t="s">
        <v>18</v>
      </c>
      <c r="O1125" s="5" t="s">
        <v>15</v>
      </c>
    </row>
    <row r="1126" spans="1:15" ht="42.75" thickBot="1" x14ac:dyDescent="0.25">
      <c r="A1126" s="9" t="s">
        <v>45</v>
      </c>
      <c r="B1126" s="2" t="s">
        <v>21</v>
      </c>
      <c r="C1126" s="2" t="s">
        <v>30</v>
      </c>
      <c r="D1126" s="2" t="s">
        <v>5955</v>
      </c>
      <c r="E1126" s="2" t="s">
        <v>5956</v>
      </c>
      <c r="F1126" s="2" t="s">
        <v>5957</v>
      </c>
      <c r="G1126" s="11" t="e">
        <f>VLOOKUP(F1126,[1]СвР!$E:$E,1,0)</f>
        <v>#N/A</v>
      </c>
      <c r="H1126" s="2" t="s">
        <v>76</v>
      </c>
      <c r="I1126" s="2" t="s">
        <v>5958</v>
      </c>
      <c r="J1126" s="2" t="s">
        <v>5959</v>
      </c>
      <c r="K1126" s="14" t="s">
        <v>14</v>
      </c>
      <c r="L1126" s="3"/>
      <c r="M1126" s="3"/>
      <c r="N1126" s="2" t="s">
        <v>18</v>
      </c>
      <c r="O1126" s="5" t="s">
        <v>15</v>
      </c>
    </row>
    <row r="1127" spans="1:15" ht="32.25" thickBot="1" x14ac:dyDescent="0.25">
      <c r="A1127" s="9" t="s">
        <v>45</v>
      </c>
      <c r="B1127" s="2" t="s">
        <v>21</v>
      </c>
      <c r="C1127" s="2" t="s">
        <v>30</v>
      </c>
      <c r="D1127" s="2" t="s">
        <v>5960</v>
      </c>
      <c r="E1127" s="2" t="s">
        <v>5961</v>
      </c>
      <c r="F1127" s="2" t="s">
        <v>5962</v>
      </c>
      <c r="G1127" s="11" t="e">
        <f>VLOOKUP(F1127,[1]СвР!$E:$E,1,0)</f>
        <v>#N/A</v>
      </c>
      <c r="H1127" s="2" t="s">
        <v>149</v>
      </c>
      <c r="I1127" s="2" t="s">
        <v>5963</v>
      </c>
      <c r="J1127" s="2" t="s">
        <v>5964</v>
      </c>
      <c r="K1127" s="14" t="s">
        <v>14</v>
      </c>
      <c r="L1127" s="3"/>
      <c r="M1127" s="3"/>
      <c r="N1127" s="2" t="s">
        <v>18</v>
      </c>
      <c r="O1127" s="5" t="s">
        <v>15</v>
      </c>
    </row>
    <row r="1128" spans="1:15" ht="32.25" thickBot="1" x14ac:dyDescent="0.25">
      <c r="A1128" s="9" t="s">
        <v>45</v>
      </c>
      <c r="B1128" s="2" t="s">
        <v>21</v>
      </c>
      <c r="C1128" s="2" t="s">
        <v>30</v>
      </c>
      <c r="D1128" s="2" t="s">
        <v>5965</v>
      </c>
      <c r="E1128" s="2" t="s">
        <v>5966</v>
      </c>
      <c r="F1128" s="2" t="s">
        <v>5967</v>
      </c>
      <c r="G1128" s="11" t="e">
        <f>VLOOKUP(F1128,[1]СвР!$E:$E,1,0)</f>
        <v>#N/A</v>
      </c>
      <c r="H1128" s="2" t="s">
        <v>149</v>
      </c>
      <c r="I1128" s="2" t="s">
        <v>5968</v>
      </c>
      <c r="J1128" s="2" t="s">
        <v>5969</v>
      </c>
      <c r="K1128" s="14" t="s">
        <v>14</v>
      </c>
      <c r="L1128" s="3"/>
      <c r="M1128" s="3"/>
      <c r="N1128" s="2" t="s">
        <v>18</v>
      </c>
      <c r="O1128" s="5" t="s">
        <v>15</v>
      </c>
    </row>
    <row r="1129" spans="1:15" ht="42.75" thickBot="1" x14ac:dyDescent="0.25">
      <c r="A1129" s="9" t="s">
        <v>45</v>
      </c>
      <c r="B1129" s="2" t="s">
        <v>21</v>
      </c>
      <c r="C1129" s="2" t="s">
        <v>30</v>
      </c>
      <c r="D1129" s="2" t="s">
        <v>5970</v>
      </c>
      <c r="E1129" s="2" t="s">
        <v>5971</v>
      </c>
      <c r="F1129" s="2" t="s">
        <v>5972</v>
      </c>
      <c r="G1129" s="11" t="e">
        <f>VLOOKUP(F1129,[1]СвР!$E:$E,1,0)</f>
        <v>#N/A</v>
      </c>
      <c r="H1129" s="2" t="s">
        <v>137</v>
      </c>
      <c r="I1129" s="2" t="s">
        <v>5973</v>
      </c>
      <c r="J1129" s="2" t="s">
        <v>5974</v>
      </c>
      <c r="K1129" s="14" t="s">
        <v>14</v>
      </c>
      <c r="L1129" s="3"/>
      <c r="M1129" s="3"/>
      <c r="N1129" s="2" t="s">
        <v>18</v>
      </c>
      <c r="O1129" s="5" t="s">
        <v>15</v>
      </c>
    </row>
    <row r="1130" spans="1:15" ht="53.25" thickBot="1" x14ac:dyDescent="0.25">
      <c r="A1130" s="9" t="s">
        <v>45</v>
      </c>
      <c r="B1130" s="2" t="s">
        <v>21</v>
      </c>
      <c r="C1130" s="2" t="s">
        <v>30</v>
      </c>
      <c r="D1130" s="2" t="s">
        <v>5975</v>
      </c>
      <c r="E1130" s="2" t="s">
        <v>5976</v>
      </c>
      <c r="F1130" s="2" t="s">
        <v>5977</v>
      </c>
      <c r="G1130" s="11" t="e">
        <f>VLOOKUP(F1130,[1]СвР!$E:$E,1,0)</f>
        <v>#N/A</v>
      </c>
      <c r="H1130" s="2" t="s">
        <v>137</v>
      </c>
      <c r="I1130" s="2" t="s">
        <v>5978</v>
      </c>
      <c r="J1130" s="2" t="s">
        <v>5979</v>
      </c>
      <c r="K1130" s="14" t="s">
        <v>14</v>
      </c>
      <c r="L1130" s="3"/>
      <c r="M1130" s="3"/>
      <c r="N1130" s="2" t="s">
        <v>18</v>
      </c>
      <c r="O1130" s="5" t="s">
        <v>15</v>
      </c>
    </row>
    <row r="1131" spans="1:15" ht="32.25" thickBot="1" x14ac:dyDescent="0.25">
      <c r="A1131" s="9" t="s">
        <v>45</v>
      </c>
      <c r="B1131" s="2" t="s">
        <v>21</v>
      </c>
      <c r="C1131" s="2" t="s">
        <v>30</v>
      </c>
      <c r="D1131" s="2" t="s">
        <v>5980</v>
      </c>
      <c r="E1131" s="2" t="s">
        <v>5981</v>
      </c>
      <c r="F1131" s="2" t="s">
        <v>5982</v>
      </c>
      <c r="G1131" s="11" t="e">
        <f>VLOOKUP(F1131,[1]СвР!$E:$E,1,0)</f>
        <v>#N/A</v>
      </c>
      <c r="H1131" s="2" t="s">
        <v>137</v>
      </c>
      <c r="I1131" s="2" t="s">
        <v>5983</v>
      </c>
      <c r="J1131" s="2" t="s">
        <v>5984</v>
      </c>
      <c r="K1131" s="14" t="s">
        <v>14</v>
      </c>
      <c r="L1131" s="3"/>
      <c r="M1131" s="3"/>
      <c r="N1131" s="2" t="s">
        <v>18</v>
      </c>
      <c r="O1131" s="5" t="s">
        <v>15</v>
      </c>
    </row>
    <row r="1132" spans="1:15" ht="32.25" thickBot="1" x14ac:dyDescent="0.25">
      <c r="A1132" s="9" t="s">
        <v>45</v>
      </c>
      <c r="B1132" s="2" t="s">
        <v>21</v>
      </c>
      <c r="C1132" s="2" t="s">
        <v>30</v>
      </c>
      <c r="D1132" s="2" t="s">
        <v>5985</v>
      </c>
      <c r="E1132" s="2" t="s">
        <v>5986</v>
      </c>
      <c r="F1132" s="2" t="s">
        <v>5987</v>
      </c>
      <c r="G1132" s="11" t="e">
        <f>VLOOKUP(F1132,[1]СвР!$E:$E,1,0)</f>
        <v>#N/A</v>
      </c>
      <c r="H1132" s="2" t="s">
        <v>137</v>
      </c>
      <c r="I1132" s="2" t="s">
        <v>5988</v>
      </c>
      <c r="J1132" s="2" t="s">
        <v>5989</v>
      </c>
      <c r="K1132" s="14" t="s">
        <v>14</v>
      </c>
      <c r="L1132" s="3"/>
      <c r="M1132" s="3"/>
      <c r="N1132" s="2" t="s">
        <v>18</v>
      </c>
      <c r="O1132" s="5" t="s">
        <v>15</v>
      </c>
    </row>
    <row r="1133" spans="1:15" ht="53.25" thickBot="1" x14ac:dyDescent="0.25">
      <c r="A1133" s="9" t="s">
        <v>45</v>
      </c>
      <c r="B1133" s="2" t="s">
        <v>21</v>
      </c>
      <c r="C1133" s="2" t="s">
        <v>30</v>
      </c>
      <c r="D1133" s="2" t="s">
        <v>5990</v>
      </c>
      <c r="E1133" s="2" t="s">
        <v>5991</v>
      </c>
      <c r="F1133" s="2" t="s">
        <v>5992</v>
      </c>
      <c r="G1133" s="11" t="e">
        <f>VLOOKUP(F1133,[1]СвР!$E:$E,1,0)</f>
        <v>#N/A</v>
      </c>
      <c r="H1133" s="2" t="s">
        <v>137</v>
      </c>
      <c r="I1133" s="2" t="s">
        <v>5993</v>
      </c>
      <c r="J1133" s="2" t="s">
        <v>5994</v>
      </c>
      <c r="K1133" s="14" t="s">
        <v>14</v>
      </c>
      <c r="L1133" s="3"/>
      <c r="M1133" s="3"/>
      <c r="N1133" s="2" t="s">
        <v>18</v>
      </c>
      <c r="O1133" s="5" t="s">
        <v>15</v>
      </c>
    </row>
    <row r="1134" spans="1:15" ht="32.25" thickBot="1" x14ac:dyDescent="0.25">
      <c r="A1134" s="9" t="s">
        <v>45</v>
      </c>
      <c r="B1134" s="2" t="s">
        <v>21</v>
      </c>
      <c r="C1134" s="2" t="s">
        <v>30</v>
      </c>
      <c r="D1134" s="2" t="s">
        <v>5995</v>
      </c>
      <c r="E1134" s="2" t="s">
        <v>5996</v>
      </c>
      <c r="F1134" s="2" t="s">
        <v>5997</v>
      </c>
      <c r="G1134" s="11" t="e">
        <f>VLOOKUP(F1134,[1]СвР!$E:$E,1,0)</f>
        <v>#N/A</v>
      </c>
      <c r="H1134" s="2" t="s">
        <v>137</v>
      </c>
      <c r="I1134" s="2" t="s">
        <v>5998</v>
      </c>
      <c r="J1134" s="2" t="s">
        <v>5999</v>
      </c>
      <c r="K1134" s="14" t="s">
        <v>14</v>
      </c>
      <c r="L1134" s="3"/>
      <c r="M1134" s="3"/>
      <c r="N1134" s="2" t="s">
        <v>18</v>
      </c>
      <c r="O1134" s="5" t="s">
        <v>15</v>
      </c>
    </row>
    <row r="1135" spans="1:15" ht="32.25" thickBot="1" x14ac:dyDescent="0.25">
      <c r="A1135" s="9" t="s">
        <v>45</v>
      </c>
      <c r="B1135" s="2" t="s">
        <v>21</v>
      </c>
      <c r="C1135" s="2" t="s">
        <v>30</v>
      </c>
      <c r="D1135" s="2" t="s">
        <v>6000</v>
      </c>
      <c r="E1135" s="2" t="s">
        <v>6001</v>
      </c>
      <c r="F1135" s="2" t="s">
        <v>6002</v>
      </c>
      <c r="G1135" s="11" t="e">
        <f>VLOOKUP(F1135,[1]СвР!$E:$E,1,0)</f>
        <v>#N/A</v>
      </c>
      <c r="H1135" s="2" t="s">
        <v>137</v>
      </c>
      <c r="I1135" s="2" t="s">
        <v>6003</v>
      </c>
      <c r="J1135" s="2" t="s">
        <v>6004</v>
      </c>
      <c r="K1135" s="14" t="s">
        <v>14</v>
      </c>
      <c r="L1135" s="3"/>
      <c r="M1135" s="3"/>
      <c r="N1135" s="2" t="s">
        <v>18</v>
      </c>
      <c r="O1135" s="5" t="s">
        <v>15</v>
      </c>
    </row>
    <row r="1136" spans="1:15" ht="32.25" thickBot="1" x14ac:dyDescent="0.25">
      <c r="A1136" s="9" t="s">
        <v>45</v>
      </c>
      <c r="B1136" s="2" t="s">
        <v>21</v>
      </c>
      <c r="C1136" s="2" t="s">
        <v>30</v>
      </c>
      <c r="D1136" s="2" t="s">
        <v>6005</v>
      </c>
      <c r="E1136" s="2" t="s">
        <v>6006</v>
      </c>
      <c r="F1136" s="2" t="s">
        <v>6007</v>
      </c>
      <c r="G1136" s="11" t="e">
        <f>VLOOKUP(F1136,[1]СвР!$E:$E,1,0)</f>
        <v>#N/A</v>
      </c>
      <c r="H1136" s="2" t="s">
        <v>137</v>
      </c>
      <c r="I1136" s="2" t="s">
        <v>6008</v>
      </c>
      <c r="J1136" s="2" t="s">
        <v>6009</v>
      </c>
      <c r="K1136" s="14" t="s">
        <v>14</v>
      </c>
      <c r="L1136" s="3"/>
      <c r="M1136" s="3"/>
      <c r="N1136" s="2" t="s">
        <v>18</v>
      </c>
      <c r="O1136" s="5" t="s">
        <v>15</v>
      </c>
    </row>
    <row r="1137" spans="1:15" ht="32.25" thickBot="1" x14ac:dyDescent="0.25">
      <c r="A1137" s="9" t="s">
        <v>45</v>
      </c>
      <c r="B1137" s="2" t="s">
        <v>21</v>
      </c>
      <c r="C1137" s="2" t="s">
        <v>30</v>
      </c>
      <c r="D1137" s="2" t="s">
        <v>6010</v>
      </c>
      <c r="E1137" s="2" t="s">
        <v>6011</v>
      </c>
      <c r="F1137" s="2" t="s">
        <v>6012</v>
      </c>
      <c r="G1137" s="11" t="str">
        <f>VLOOKUP(F1137,[1]СвР!$E:$E,1,0)</f>
        <v>2003001694</v>
      </c>
      <c r="H1137" s="2" t="s">
        <v>137</v>
      </c>
      <c r="I1137" s="2" t="s">
        <v>6013</v>
      </c>
      <c r="J1137" s="2" t="s">
        <v>6014</v>
      </c>
      <c r="K1137" s="14" t="s">
        <v>14</v>
      </c>
      <c r="L1137" s="3"/>
      <c r="M1137" s="3"/>
      <c r="N1137" s="2" t="s">
        <v>18</v>
      </c>
      <c r="O1137" s="5" t="s">
        <v>15</v>
      </c>
    </row>
    <row r="1138" spans="1:15" ht="32.25" thickBot="1" x14ac:dyDescent="0.25">
      <c r="A1138" s="9" t="s">
        <v>45</v>
      </c>
      <c r="B1138" s="2" t="s">
        <v>21</v>
      </c>
      <c r="C1138" s="2" t="s">
        <v>30</v>
      </c>
      <c r="D1138" s="2" t="s">
        <v>6015</v>
      </c>
      <c r="E1138" s="2" t="s">
        <v>6016</v>
      </c>
      <c r="F1138" s="2" t="s">
        <v>6017</v>
      </c>
      <c r="G1138" s="11" t="str">
        <f>VLOOKUP(F1138,[1]СвР!$E:$E,1,0)</f>
        <v>2003001856</v>
      </c>
      <c r="H1138" s="2" t="s">
        <v>137</v>
      </c>
      <c r="I1138" s="2" t="s">
        <v>6018</v>
      </c>
      <c r="J1138" s="2" t="s">
        <v>6019</v>
      </c>
      <c r="K1138" s="14" t="s">
        <v>14</v>
      </c>
      <c r="L1138" s="3"/>
      <c r="M1138" s="3"/>
      <c r="N1138" s="2" t="s">
        <v>18</v>
      </c>
      <c r="O1138" s="5" t="s">
        <v>15</v>
      </c>
    </row>
    <row r="1139" spans="1:15" ht="32.25" thickBot="1" x14ac:dyDescent="0.25">
      <c r="A1139" s="9" t="s">
        <v>45</v>
      </c>
      <c r="B1139" s="2" t="s">
        <v>21</v>
      </c>
      <c r="C1139" s="2" t="s">
        <v>30</v>
      </c>
      <c r="D1139" s="2" t="s">
        <v>6020</v>
      </c>
      <c r="E1139" s="2" t="s">
        <v>6011</v>
      </c>
      <c r="F1139" s="2" t="s">
        <v>6021</v>
      </c>
      <c r="G1139" s="11" t="str">
        <f>VLOOKUP(F1139,[1]СвР!$E:$E,1,0)</f>
        <v>2003001670</v>
      </c>
      <c r="H1139" s="2" t="s">
        <v>137</v>
      </c>
      <c r="I1139" s="2" t="s">
        <v>6022</v>
      </c>
      <c r="J1139" s="2" t="s">
        <v>6023</v>
      </c>
      <c r="K1139" s="14" t="s">
        <v>14</v>
      </c>
      <c r="L1139" s="3"/>
      <c r="M1139" s="3"/>
      <c r="N1139" s="2" t="s">
        <v>18</v>
      </c>
      <c r="O1139" s="5" t="s">
        <v>15</v>
      </c>
    </row>
    <row r="1140" spans="1:15" ht="32.25" thickBot="1" x14ac:dyDescent="0.25">
      <c r="A1140" s="9" t="s">
        <v>45</v>
      </c>
      <c r="B1140" s="2" t="s">
        <v>21</v>
      </c>
      <c r="C1140" s="2" t="s">
        <v>30</v>
      </c>
      <c r="D1140" s="2" t="s">
        <v>6024</v>
      </c>
      <c r="E1140" s="2" t="s">
        <v>6025</v>
      </c>
      <c r="F1140" s="2" t="s">
        <v>6026</v>
      </c>
      <c r="G1140" s="11" t="str">
        <f>VLOOKUP(F1140,[1]СвР!$E:$E,1,0)</f>
        <v>2003001870</v>
      </c>
      <c r="H1140" s="2" t="s">
        <v>137</v>
      </c>
      <c r="I1140" s="2" t="s">
        <v>6027</v>
      </c>
      <c r="J1140" s="2" t="s">
        <v>6028</v>
      </c>
      <c r="K1140" s="14" t="s">
        <v>14</v>
      </c>
      <c r="L1140" s="3"/>
      <c r="M1140" s="3"/>
      <c r="N1140" s="2" t="s">
        <v>18</v>
      </c>
      <c r="O1140" s="5" t="s">
        <v>15</v>
      </c>
    </row>
    <row r="1141" spans="1:15" ht="32.25" thickBot="1" x14ac:dyDescent="0.25">
      <c r="A1141" s="9" t="s">
        <v>45</v>
      </c>
      <c r="B1141" s="2" t="s">
        <v>21</v>
      </c>
      <c r="C1141" s="2" t="s">
        <v>30</v>
      </c>
      <c r="D1141" s="2" t="s">
        <v>6029</v>
      </c>
      <c r="E1141" s="2" t="s">
        <v>6030</v>
      </c>
      <c r="F1141" s="2" t="s">
        <v>6031</v>
      </c>
      <c r="G1141" s="11" t="str">
        <f>VLOOKUP(F1141,[1]СвР!$E:$E,1,0)</f>
        <v>2019000311</v>
      </c>
      <c r="H1141" s="2" t="s">
        <v>149</v>
      </c>
      <c r="I1141" s="2" t="s">
        <v>6032</v>
      </c>
      <c r="J1141" s="2" t="s">
        <v>6033</v>
      </c>
      <c r="K1141" s="14" t="s">
        <v>14</v>
      </c>
      <c r="L1141" s="3"/>
      <c r="M1141" s="3"/>
      <c r="N1141" s="2" t="s">
        <v>18</v>
      </c>
      <c r="O1141" s="5" t="s">
        <v>15</v>
      </c>
    </row>
    <row r="1142" spans="1:15" ht="53.25" thickBot="1" x14ac:dyDescent="0.25">
      <c r="A1142" s="9" t="s">
        <v>45</v>
      </c>
      <c r="B1142" s="2" t="s">
        <v>21</v>
      </c>
      <c r="C1142" s="2" t="s">
        <v>30</v>
      </c>
      <c r="D1142" s="2" t="s">
        <v>6034</v>
      </c>
      <c r="E1142" s="2" t="s">
        <v>6035</v>
      </c>
      <c r="F1142" s="2" t="s">
        <v>6036</v>
      </c>
      <c r="G1142" s="11" t="str">
        <f>VLOOKUP(F1142,[1]СвР!$E:$E,1,0)</f>
        <v>2009003578</v>
      </c>
      <c r="H1142" s="2" t="s">
        <v>381</v>
      </c>
      <c r="I1142" s="2" t="s">
        <v>6037</v>
      </c>
      <c r="J1142" s="2" t="s">
        <v>6038</v>
      </c>
      <c r="K1142" s="14" t="s">
        <v>14</v>
      </c>
      <c r="L1142" s="3"/>
      <c r="M1142" s="3"/>
      <c r="N1142" s="2" t="s">
        <v>18</v>
      </c>
      <c r="O1142" s="5" t="s">
        <v>15</v>
      </c>
    </row>
    <row r="1143" spans="1:15" ht="42.75" thickBot="1" x14ac:dyDescent="0.25">
      <c r="A1143" s="9" t="s">
        <v>45</v>
      </c>
      <c r="B1143" s="2" t="s">
        <v>21</v>
      </c>
      <c r="C1143" s="2" t="s">
        <v>30</v>
      </c>
      <c r="D1143" s="2" t="s">
        <v>6039</v>
      </c>
      <c r="E1143" s="2" t="s">
        <v>6040</v>
      </c>
      <c r="F1143" s="2" t="s">
        <v>6041</v>
      </c>
      <c r="G1143" s="11" t="e">
        <f>VLOOKUP(F1143,[1]СвР!$E:$E,1,0)</f>
        <v>#N/A</v>
      </c>
      <c r="H1143" s="2" t="s">
        <v>106</v>
      </c>
      <c r="I1143" s="2" t="s">
        <v>6042</v>
      </c>
      <c r="J1143" s="2" t="s">
        <v>6043</v>
      </c>
      <c r="K1143" s="14" t="s">
        <v>14</v>
      </c>
      <c r="L1143" s="3"/>
      <c r="M1143" s="3"/>
      <c r="N1143" s="2" t="s">
        <v>18</v>
      </c>
      <c r="O1143" s="5" t="s">
        <v>15</v>
      </c>
    </row>
    <row r="1144" spans="1:15" ht="53.25" thickBot="1" x14ac:dyDescent="0.25">
      <c r="A1144" s="9" t="s">
        <v>45</v>
      </c>
      <c r="B1144" s="2" t="s">
        <v>21</v>
      </c>
      <c r="C1144" s="2" t="s">
        <v>30</v>
      </c>
      <c r="D1144" s="2" t="s">
        <v>6044</v>
      </c>
      <c r="E1144" s="2" t="s">
        <v>6045</v>
      </c>
      <c r="F1144" s="2" t="s">
        <v>6046</v>
      </c>
      <c r="G1144" s="11" t="str">
        <f>VLOOKUP(F1144,[1]СвР!$E:$E,1,0)</f>
        <v>2011800034</v>
      </c>
      <c r="H1144" s="2" t="s">
        <v>76</v>
      </c>
      <c r="I1144" s="2" t="s">
        <v>6047</v>
      </c>
      <c r="J1144" s="2" t="s">
        <v>6048</v>
      </c>
      <c r="K1144" s="14" t="s">
        <v>14</v>
      </c>
      <c r="L1144" s="3"/>
      <c r="M1144" s="3"/>
      <c r="N1144" s="2" t="s">
        <v>18</v>
      </c>
      <c r="O1144" s="5" t="s">
        <v>15</v>
      </c>
    </row>
    <row r="1145" spans="1:15" ht="53.25" thickBot="1" x14ac:dyDescent="0.25">
      <c r="A1145" s="9" t="s">
        <v>45</v>
      </c>
      <c r="B1145" s="2" t="s">
        <v>21</v>
      </c>
      <c r="C1145" s="2" t="s">
        <v>30</v>
      </c>
      <c r="D1145" s="2" t="s">
        <v>6049</v>
      </c>
      <c r="E1145" s="2" t="s">
        <v>6050</v>
      </c>
      <c r="F1145" s="2" t="s">
        <v>6051</v>
      </c>
      <c r="G1145" s="11" t="str">
        <f>VLOOKUP(F1145,[1]СвР!$E:$E,1,0)</f>
        <v>2011002814</v>
      </c>
      <c r="H1145" s="2" t="s">
        <v>76</v>
      </c>
      <c r="I1145" s="2" t="s">
        <v>6052</v>
      </c>
      <c r="J1145" s="2" t="s">
        <v>6053</v>
      </c>
      <c r="K1145" s="14" t="s">
        <v>14</v>
      </c>
      <c r="L1145" s="3"/>
      <c r="M1145" s="3"/>
      <c r="N1145" s="2" t="s">
        <v>18</v>
      </c>
      <c r="O1145" s="5" t="s">
        <v>15</v>
      </c>
    </row>
    <row r="1146" spans="1:15" ht="53.25" thickBot="1" x14ac:dyDescent="0.25">
      <c r="A1146" s="9" t="s">
        <v>45</v>
      </c>
      <c r="B1146" s="2" t="s">
        <v>21</v>
      </c>
      <c r="C1146" s="2" t="s">
        <v>30</v>
      </c>
      <c r="D1146" s="2" t="s">
        <v>6054</v>
      </c>
      <c r="E1146" s="2" t="s">
        <v>6055</v>
      </c>
      <c r="F1146" s="2" t="s">
        <v>6056</v>
      </c>
      <c r="G1146" s="11" t="str">
        <f>VLOOKUP(F1146,[1]СвР!$E:$E,1,0)</f>
        <v>2011800027</v>
      </c>
      <c r="H1146" s="2" t="s">
        <v>76</v>
      </c>
      <c r="I1146" s="2" t="s">
        <v>6057</v>
      </c>
      <c r="J1146" s="2" t="s">
        <v>6058</v>
      </c>
      <c r="K1146" s="14" t="s">
        <v>14</v>
      </c>
      <c r="L1146" s="3"/>
      <c r="M1146" s="3"/>
      <c r="N1146" s="2" t="s">
        <v>18</v>
      </c>
      <c r="O1146" s="5" t="s">
        <v>15</v>
      </c>
    </row>
    <row r="1147" spans="1:15" ht="32.25" thickBot="1" x14ac:dyDescent="0.25">
      <c r="A1147" s="9" t="s">
        <v>45</v>
      </c>
      <c r="B1147" s="2" t="s">
        <v>21</v>
      </c>
      <c r="C1147" s="2" t="s">
        <v>30</v>
      </c>
      <c r="D1147" s="2" t="s">
        <v>6059</v>
      </c>
      <c r="E1147" s="2" t="s">
        <v>6060</v>
      </c>
      <c r="F1147" s="2" t="s">
        <v>6061</v>
      </c>
      <c r="G1147" s="11" t="str">
        <f>VLOOKUP(F1147,[1]СвР!$E:$E,1,0)</f>
        <v>2019000216</v>
      </c>
      <c r="H1147" s="2" t="s">
        <v>149</v>
      </c>
      <c r="I1147" s="2" t="s">
        <v>6062</v>
      </c>
      <c r="J1147" s="2" t="s">
        <v>6063</v>
      </c>
      <c r="K1147" s="14" t="s">
        <v>14</v>
      </c>
      <c r="L1147" s="3"/>
      <c r="M1147" s="3"/>
      <c r="N1147" s="2" t="s">
        <v>18</v>
      </c>
      <c r="O1147" s="5" t="s">
        <v>15</v>
      </c>
    </row>
    <row r="1148" spans="1:15" ht="32.25" thickBot="1" x14ac:dyDescent="0.25">
      <c r="A1148" s="9" t="s">
        <v>45</v>
      </c>
      <c r="B1148" s="2" t="s">
        <v>21</v>
      </c>
      <c r="C1148" s="2" t="s">
        <v>30</v>
      </c>
      <c r="D1148" s="2" t="s">
        <v>6064</v>
      </c>
      <c r="E1148" s="2" t="s">
        <v>6065</v>
      </c>
      <c r="F1148" s="2" t="s">
        <v>6066</v>
      </c>
      <c r="G1148" s="11" t="str">
        <f>VLOOKUP(F1148,[1]СвР!$E:$E,1,0)</f>
        <v>2003001768</v>
      </c>
      <c r="H1148" s="2" t="s">
        <v>137</v>
      </c>
      <c r="I1148" s="2" t="s">
        <v>6067</v>
      </c>
      <c r="J1148" s="2" t="s">
        <v>6068</v>
      </c>
      <c r="K1148" s="14" t="s">
        <v>14</v>
      </c>
      <c r="L1148" s="3"/>
      <c r="M1148" s="3"/>
      <c r="N1148" s="2" t="s">
        <v>18</v>
      </c>
      <c r="O1148" s="5" t="s">
        <v>15</v>
      </c>
    </row>
    <row r="1149" spans="1:15" ht="32.25" thickBot="1" x14ac:dyDescent="0.25">
      <c r="A1149" s="9" t="s">
        <v>45</v>
      </c>
      <c r="B1149" s="2" t="s">
        <v>21</v>
      </c>
      <c r="C1149" s="2" t="s">
        <v>30</v>
      </c>
      <c r="D1149" s="2" t="s">
        <v>6069</v>
      </c>
      <c r="E1149" s="2" t="s">
        <v>6070</v>
      </c>
      <c r="F1149" s="2" t="s">
        <v>6071</v>
      </c>
      <c r="G1149" s="11" t="str">
        <f>VLOOKUP(F1149,[1]СвР!$E:$E,1,0)</f>
        <v>2003001574</v>
      </c>
      <c r="H1149" s="2" t="s">
        <v>137</v>
      </c>
      <c r="I1149" s="2" t="s">
        <v>6072</v>
      </c>
      <c r="J1149" s="2" t="s">
        <v>6073</v>
      </c>
      <c r="K1149" s="14" t="s">
        <v>14</v>
      </c>
      <c r="L1149" s="3"/>
      <c r="M1149" s="3"/>
      <c r="N1149" s="2" t="s">
        <v>18</v>
      </c>
      <c r="O1149" s="5" t="s">
        <v>15</v>
      </c>
    </row>
    <row r="1150" spans="1:15" ht="32.25" thickBot="1" x14ac:dyDescent="0.25">
      <c r="A1150" s="9" t="s">
        <v>45</v>
      </c>
      <c r="B1150" s="2" t="s">
        <v>21</v>
      </c>
      <c r="C1150" s="2" t="s">
        <v>30</v>
      </c>
      <c r="D1150" s="2" t="s">
        <v>6074</v>
      </c>
      <c r="E1150" s="2" t="s">
        <v>6075</v>
      </c>
      <c r="F1150" s="2" t="s">
        <v>6076</v>
      </c>
      <c r="G1150" s="11" t="str">
        <f>VLOOKUP(F1150,[1]СвР!$E:$E,1,0)</f>
        <v>2003001567</v>
      </c>
      <c r="H1150" s="2" t="s">
        <v>137</v>
      </c>
      <c r="I1150" s="2" t="s">
        <v>6077</v>
      </c>
      <c r="J1150" s="2" t="s">
        <v>6078</v>
      </c>
      <c r="K1150" s="14" t="s">
        <v>14</v>
      </c>
      <c r="L1150" s="3"/>
      <c r="M1150" s="3"/>
      <c r="N1150" s="2" t="s">
        <v>18</v>
      </c>
      <c r="O1150" s="5" t="s">
        <v>15</v>
      </c>
    </row>
    <row r="1151" spans="1:15" ht="32.25" thickBot="1" x14ac:dyDescent="0.25">
      <c r="A1151" s="9" t="s">
        <v>45</v>
      </c>
      <c r="B1151" s="2" t="s">
        <v>21</v>
      </c>
      <c r="C1151" s="2" t="s">
        <v>30</v>
      </c>
      <c r="D1151" s="2" t="s">
        <v>6079</v>
      </c>
      <c r="E1151" s="2" t="s">
        <v>6080</v>
      </c>
      <c r="F1151" s="2" t="s">
        <v>6081</v>
      </c>
      <c r="G1151" s="11" t="str">
        <f>VLOOKUP(F1151,[1]СвР!$E:$E,1,0)</f>
        <v>2003001743</v>
      </c>
      <c r="H1151" s="2" t="s">
        <v>137</v>
      </c>
      <c r="I1151" s="2" t="s">
        <v>6082</v>
      </c>
      <c r="J1151" s="2" t="s">
        <v>6083</v>
      </c>
      <c r="K1151" s="14" t="s">
        <v>14</v>
      </c>
      <c r="L1151" s="3"/>
      <c r="M1151" s="3"/>
      <c r="N1151" s="2" t="s">
        <v>18</v>
      </c>
      <c r="O1151" s="5" t="s">
        <v>15</v>
      </c>
    </row>
    <row r="1152" spans="1:15" ht="32.25" thickBot="1" x14ac:dyDescent="0.25">
      <c r="A1152" s="9" t="s">
        <v>45</v>
      </c>
      <c r="B1152" s="2" t="s">
        <v>21</v>
      </c>
      <c r="C1152" s="2" t="s">
        <v>30</v>
      </c>
      <c r="D1152" s="2" t="s">
        <v>6084</v>
      </c>
      <c r="E1152" s="2" t="s">
        <v>6085</v>
      </c>
      <c r="F1152" s="2" t="s">
        <v>6086</v>
      </c>
      <c r="G1152" s="11" t="str">
        <f>VLOOKUP(F1152,[1]СвР!$E:$E,1,0)</f>
        <v>2003001920</v>
      </c>
      <c r="H1152" s="2" t="s">
        <v>137</v>
      </c>
      <c r="I1152" s="2" t="s">
        <v>6087</v>
      </c>
      <c r="J1152" s="2" t="s">
        <v>6088</v>
      </c>
      <c r="K1152" s="14" t="s">
        <v>14</v>
      </c>
      <c r="L1152" s="3"/>
      <c r="M1152" s="3"/>
      <c r="N1152" s="2" t="s">
        <v>18</v>
      </c>
      <c r="O1152" s="5" t="s">
        <v>15</v>
      </c>
    </row>
    <row r="1153" spans="1:15" ht="42.75" thickBot="1" x14ac:dyDescent="0.25">
      <c r="A1153" s="9" t="s">
        <v>45</v>
      </c>
      <c r="B1153" s="2" t="s">
        <v>21</v>
      </c>
      <c r="C1153" s="2" t="s">
        <v>30</v>
      </c>
      <c r="D1153" s="2" t="s">
        <v>6089</v>
      </c>
      <c r="E1153" s="2" t="s">
        <v>6090</v>
      </c>
      <c r="F1153" s="2" t="s">
        <v>6091</v>
      </c>
      <c r="G1153" s="11" t="str">
        <f>VLOOKUP(F1153,[1]СвР!$E:$E,1,0)</f>
        <v>2003001817</v>
      </c>
      <c r="H1153" s="2" t="s">
        <v>137</v>
      </c>
      <c r="I1153" s="2" t="s">
        <v>6092</v>
      </c>
      <c r="J1153" s="2" t="s">
        <v>6093</v>
      </c>
      <c r="K1153" s="14" t="s">
        <v>14</v>
      </c>
      <c r="L1153" s="3"/>
      <c r="M1153" s="3"/>
      <c r="N1153" s="2" t="s">
        <v>18</v>
      </c>
      <c r="O1153" s="5" t="s">
        <v>15</v>
      </c>
    </row>
    <row r="1154" spans="1:15" ht="42.75" thickBot="1" x14ac:dyDescent="0.25">
      <c r="A1154" s="9" t="s">
        <v>45</v>
      </c>
      <c r="B1154" s="2" t="s">
        <v>21</v>
      </c>
      <c r="C1154" s="2" t="s">
        <v>30</v>
      </c>
      <c r="D1154" s="2" t="s">
        <v>6094</v>
      </c>
      <c r="E1154" s="2" t="s">
        <v>6095</v>
      </c>
      <c r="F1154" s="2" t="s">
        <v>6096</v>
      </c>
      <c r="G1154" s="11" t="str">
        <f>VLOOKUP(F1154,[1]СвР!$E:$E,1,0)</f>
        <v>2003001790</v>
      </c>
      <c r="H1154" s="2" t="s">
        <v>137</v>
      </c>
      <c r="I1154" s="2" t="s">
        <v>6097</v>
      </c>
      <c r="J1154" s="2" t="s">
        <v>6098</v>
      </c>
      <c r="K1154" s="14" t="s">
        <v>14</v>
      </c>
      <c r="L1154" s="3"/>
      <c r="M1154" s="3"/>
      <c r="N1154" s="2" t="s">
        <v>18</v>
      </c>
      <c r="O1154" s="5" t="s">
        <v>15</v>
      </c>
    </row>
    <row r="1155" spans="1:15" ht="32.25" thickBot="1" x14ac:dyDescent="0.25">
      <c r="A1155" s="9" t="s">
        <v>45</v>
      </c>
      <c r="B1155" s="2" t="s">
        <v>21</v>
      </c>
      <c r="C1155" s="2" t="s">
        <v>30</v>
      </c>
      <c r="D1155" s="2" t="s">
        <v>6099</v>
      </c>
      <c r="E1155" s="2" t="s">
        <v>6100</v>
      </c>
      <c r="F1155" s="2" t="s">
        <v>6101</v>
      </c>
      <c r="G1155" s="11" t="str">
        <f>VLOOKUP(F1155,[1]СвР!$E:$E,1,0)</f>
        <v>2003001623</v>
      </c>
      <c r="H1155" s="2" t="s">
        <v>137</v>
      </c>
      <c r="I1155" s="2" t="s">
        <v>6102</v>
      </c>
      <c r="J1155" s="2" t="s">
        <v>6103</v>
      </c>
      <c r="K1155" s="14" t="s">
        <v>14</v>
      </c>
      <c r="L1155" s="3"/>
      <c r="M1155" s="3"/>
      <c r="N1155" s="2" t="s">
        <v>18</v>
      </c>
      <c r="O1155" s="5" t="s">
        <v>15</v>
      </c>
    </row>
    <row r="1156" spans="1:15" ht="42.75" thickBot="1" x14ac:dyDescent="0.25">
      <c r="A1156" s="9" t="s">
        <v>45</v>
      </c>
      <c r="B1156" s="2" t="s">
        <v>21</v>
      </c>
      <c r="C1156" s="2" t="s">
        <v>30</v>
      </c>
      <c r="D1156" s="2" t="s">
        <v>6104</v>
      </c>
      <c r="E1156" s="2" t="s">
        <v>6105</v>
      </c>
      <c r="F1156" s="2" t="s">
        <v>6106</v>
      </c>
      <c r="G1156" s="11" t="str">
        <f>VLOOKUP(F1156,[1]СвР!$E:$E,1,0)</f>
        <v>2003001800</v>
      </c>
      <c r="H1156" s="2" t="s">
        <v>137</v>
      </c>
      <c r="I1156" s="2" t="s">
        <v>6107</v>
      </c>
      <c r="J1156" s="2" t="s">
        <v>6108</v>
      </c>
      <c r="K1156" s="14" t="s">
        <v>14</v>
      </c>
      <c r="L1156" s="3"/>
      <c r="M1156" s="3"/>
      <c r="N1156" s="2" t="s">
        <v>18</v>
      </c>
      <c r="O1156" s="5" t="s">
        <v>15</v>
      </c>
    </row>
    <row r="1157" spans="1:15" ht="42.75" thickBot="1" x14ac:dyDescent="0.25">
      <c r="A1157" s="9" t="s">
        <v>45</v>
      </c>
      <c r="B1157" s="2" t="s">
        <v>21</v>
      </c>
      <c r="C1157" s="2" t="s">
        <v>30</v>
      </c>
      <c r="D1157" s="2" t="s">
        <v>6109</v>
      </c>
      <c r="E1157" s="2" t="s">
        <v>6110</v>
      </c>
      <c r="F1157" s="2" t="s">
        <v>6111</v>
      </c>
      <c r="G1157" s="11" t="str">
        <f>VLOOKUP(F1157,[1]СвР!$E:$E,1,0)</f>
        <v>2003001775</v>
      </c>
      <c r="H1157" s="2" t="s">
        <v>137</v>
      </c>
      <c r="I1157" s="2" t="s">
        <v>6112</v>
      </c>
      <c r="J1157" s="2" t="s">
        <v>6113</v>
      </c>
      <c r="K1157" s="14" t="s">
        <v>14</v>
      </c>
      <c r="L1157" s="3"/>
      <c r="M1157" s="3"/>
      <c r="N1157" s="2" t="s">
        <v>18</v>
      </c>
      <c r="O1157" s="5" t="s">
        <v>15</v>
      </c>
    </row>
    <row r="1158" spans="1:15" ht="32.25" thickBot="1" x14ac:dyDescent="0.25">
      <c r="A1158" s="9" t="s">
        <v>45</v>
      </c>
      <c r="B1158" s="2" t="s">
        <v>21</v>
      </c>
      <c r="C1158" s="2" t="s">
        <v>30</v>
      </c>
      <c r="D1158" s="2" t="s">
        <v>6114</v>
      </c>
      <c r="E1158" s="2" t="s">
        <v>6115</v>
      </c>
      <c r="F1158" s="2" t="s">
        <v>6116</v>
      </c>
      <c r="G1158" s="11" t="str">
        <f>VLOOKUP(F1158,[1]СвР!$E:$E,1,0)</f>
        <v>2003001630</v>
      </c>
      <c r="H1158" s="2" t="s">
        <v>137</v>
      </c>
      <c r="I1158" s="2" t="s">
        <v>6117</v>
      </c>
      <c r="J1158" s="2" t="s">
        <v>6118</v>
      </c>
      <c r="K1158" s="14" t="s">
        <v>14</v>
      </c>
      <c r="L1158" s="3"/>
      <c r="M1158" s="3"/>
      <c r="N1158" s="2" t="s">
        <v>18</v>
      </c>
      <c r="O1158" s="5" t="s">
        <v>15</v>
      </c>
    </row>
    <row r="1159" spans="1:15" ht="32.25" thickBot="1" x14ac:dyDescent="0.25">
      <c r="A1159" s="9" t="s">
        <v>45</v>
      </c>
      <c r="B1159" s="2" t="s">
        <v>21</v>
      </c>
      <c r="C1159" s="2" t="s">
        <v>30</v>
      </c>
      <c r="D1159" s="2" t="s">
        <v>6119</v>
      </c>
      <c r="E1159" s="2" t="s">
        <v>6120</v>
      </c>
      <c r="F1159" s="2" t="s">
        <v>6121</v>
      </c>
      <c r="G1159" s="11" t="str">
        <f>VLOOKUP(F1159,[1]СвР!$E:$E,1,0)</f>
        <v>2003001662</v>
      </c>
      <c r="H1159" s="2" t="s">
        <v>137</v>
      </c>
      <c r="I1159" s="2" t="s">
        <v>6122</v>
      </c>
      <c r="J1159" s="2" t="s">
        <v>6123</v>
      </c>
      <c r="K1159" s="14" t="s">
        <v>14</v>
      </c>
      <c r="L1159" s="3"/>
      <c r="M1159" s="3"/>
      <c r="N1159" s="2" t="s">
        <v>18</v>
      </c>
      <c r="O1159" s="5" t="s">
        <v>15</v>
      </c>
    </row>
    <row r="1160" spans="1:15" ht="32.25" thickBot="1" x14ac:dyDescent="0.25">
      <c r="A1160" s="9" t="s">
        <v>45</v>
      </c>
      <c r="B1160" s="2" t="s">
        <v>21</v>
      </c>
      <c r="C1160" s="2" t="s">
        <v>30</v>
      </c>
      <c r="D1160" s="2" t="s">
        <v>6124</v>
      </c>
      <c r="E1160" s="2" t="s">
        <v>6125</v>
      </c>
      <c r="F1160" s="2" t="s">
        <v>6126</v>
      </c>
      <c r="G1160" s="11" t="e">
        <f>VLOOKUP(F1160,[1]СвР!$E:$E,1,0)</f>
        <v>#N/A</v>
      </c>
      <c r="H1160" s="2" t="s">
        <v>149</v>
      </c>
      <c r="I1160" s="2" t="s">
        <v>6127</v>
      </c>
      <c r="J1160" s="2" t="s">
        <v>6128</v>
      </c>
      <c r="K1160" s="14" t="s">
        <v>14</v>
      </c>
      <c r="L1160" s="3"/>
      <c r="M1160" s="3"/>
      <c r="N1160" s="2" t="s">
        <v>18</v>
      </c>
      <c r="O1160" s="5" t="s">
        <v>15</v>
      </c>
    </row>
    <row r="1161" spans="1:15" ht="32.25" thickBot="1" x14ac:dyDescent="0.25">
      <c r="A1161" s="9" t="s">
        <v>45</v>
      </c>
      <c r="B1161" s="2" t="s">
        <v>21</v>
      </c>
      <c r="C1161" s="2" t="s">
        <v>30</v>
      </c>
      <c r="D1161" s="2" t="s">
        <v>6129</v>
      </c>
      <c r="E1161" s="2" t="s">
        <v>6130</v>
      </c>
      <c r="F1161" s="2" t="s">
        <v>6131</v>
      </c>
      <c r="G1161" s="11" t="e">
        <f>VLOOKUP(F1161,[1]СвР!$E:$E,1,0)</f>
        <v>#N/A</v>
      </c>
      <c r="H1161" s="2" t="s">
        <v>149</v>
      </c>
      <c r="I1161" s="2" t="s">
        <v>6132</v>
      </c>
      <c r="J1161" s="2" t="s">
        <v>6133</v>
      </c>
      <c r="K1161" s="14" t="s">
        <v>14</v>
      </c>
      <c r="L1161" s="3"/>
      <c r="M1161" s="3"/>
      <c r="N1161" s="2" t="s">
        <v>18</v>
      </c>
      <c r="O1161" s="5" t="s">
        <v>15</v>
      </c>
    </row>
    <row r="1162" spans="1:15" ht="53.25" thickBot="1" x14ac:dyDescent="0.25">
      <c r="A1162" s="9" t="s">
        <v>45</v>
      </c>
      <c r="B1162" s="2" t="s">
        <v>21</v>
      </c>
      <c r="C1162" s="2" t="s">
        <v>30</v>
      </c>
      <c r="D1162" s="2" t="s">
        <v>6134</v>
      </c>
      <c r="E1162" s="2" t="s">
        <v>6135</v>
      </c>
      <c r="F1162" s="2" t="s">
        <v>6136</v>
      </c>
      <c r="G1162" s="11" t="str">
        <f>VLOOKUP(F1162,[1]СвР!$E:$E,1,0)</f>
        <v>2009002782</v>
      </c>
      <c r="H1162" s="2" t="s">
        <v>381</v>
      </c>
      <c r="I1162" s="2" t="s">
        <v>6137</v>
      </c>
      <c r="J1162" s="2" t="s">
        <v>6138</v>
      </c>
      <c r="K1162" s="14" t="s">
        <v>14</v>
      </c>
      <c r="L1162" s="3"/>
      <c r="M1162" s="3"/>
      <c r="N1162" s="2" t="s">
        <v>18</v>
      </c>
      <c r="O1162" s="5" t="s">
        <v>15</v>
      </c>
    </row>
    <row r="1163" spans="1:15" ht="53.25" thickBot="1" x14ac:dyDescent="0.25">
      <c r="A1163" s="9" t="s">
        <v>45</v>
      </c>
      <c r="B1163" s="2" t="s">
        <v>21</v>
      </c>
      <c r="C1163" s="2" t="s">
        <v>30</v>
      </c>
      <c r="D1163" s="2" t="s">
        <v>6139</v>
      </c>
      <c r="E1163" s="2" t="s">
        <v>6140</v>
      </c>
      <c r="F1163" s="2" t="s">
        <v>6141</v>
      </c>
      <c r="G1163" s="11" t="str">
        <f>VLOOKUP(F1163,[1]СвР!$E:$E,1,0)</f>
        <v>2009003095</v>
      </c>
      <c r="H1163" s="2" t="s">
        <v>381</v>
      </c>
      <c r="I1163" s="2" t="s">
        <v>6142</v>
      </c>
      <c r="J1163" s="2" t="s">
        <v>6143</v>
      </c>
      <c r="K1163" s="14" t="s">
        <v>14</v>
      </c>
      <c r="L1163" s="3"/>
      <c r="M1163" s="3"/>
      <c r="N1163" s="2" t="s">
        <v>18</v>
      </c>
      <c r="O1163" s="5" t="s">
        <v>15</v>
      </c>
    </row>
    <row r="1164" spans="1:15" ht="53.25" thickBot="1" x14ac:dyDescent="0.25">
      <c r="A1164" s="9" t="s">
        <v>45</v>
      </c>
      <c r="B1164" s="2" t="s">
        <v>21</v>
      </c>
      <c r="C1164" s="2" t="s">
        <v>30</v>
      </c>
      <c r="D1164" s="2" t="s">
        <v>6144</v>
      </c>
      <c r="E1164" s="2" t="s">
        <v>6145</v>
      </c>
      <c r="F1164" s="2" t="s">
        <v>6146</v>
      </c>
      <c r="G1164" s="11" t="str">
        <f>VLOOKUP(F1164,[1]СвР!$E:$E,1,0)</f>
        <v>2009003458</v>
      </c>
      <c r="H1164" s="2" t="s">
        <v>381</v>
      </c>
      <c r="I1164" s="2" t="s">
        <v>6147</v>
      </c>
      <c r="J1164" s="2" t="s">
        <v>6148</v>
      </c>
      <c r="K1164" s="14" t="s">
        <v>14</v>
      </c>
      <c r="L1164" s="3"/>
      <c r="M1164" s="3"/>
      <c r="N1164" s="2" t="s">
        <v>18</v>
      </c>
      <c r="O1164" s="5" t="s">
        <v>15</v>
      </c>
    </row>
    <row r="1165" spans="1:15" ht="53.25" thickBot="1" x14ac:dyDescent="0.25">
      <c r="A1165" s="9" t="s">
        <v>45</v>
      </c>
      <c r="B1165" s="2" t="s">
        <v>21</v>
      </c>
      <c r="C1165" s="2" t="s">
        <v>30</v>
      </c>
      <c r="D1165" s="2" t="s">
        <v>6149</v>
      </c>
      <c r="E1165" s="2" t="s">
        <v>6150</v>
      </c>
      <c r="F1165" s="2" t="s">
        <v>6151</v>
      </c>
      <c r="G1165" s="11" t="str">
        <f>VLOOKUP(F1165,[1]СвР!$E:$E,1,0)</f>
        <v>2009003560</v>
      </c>
      <c r="H1165" s="2" t="s">
        <v>381</v>
      </c>
      <c r="I1165" s="2" t="s">
        <v>6152</v>
      </c>
      <c r="J1165" s="2" t="s">
        <v>6153</v>
      </c>
      <c r="K1165" s="14" t="s">
        <v>14</v>
      </c>
      <c r="L1165" s="3"/>
      <c r="M1165" s="3"/>
      <c r="N1165" s="2" t="s">
        <v>18</v>
      </c>
      <c r="O1165" s="5" t="s">
        <v>15</v>
      </c>
    </row>
    <row r="1166" spans="1:15" ht="53.25" thickBot="1" x14ac:dyDescent="0.25">
      <c r="A1166" s="9" t="s">
        <v>45</v>
      </c>
      <c r="B1166" s="2" t="s">
        <v>21</v>
      </c>
      <c r="C1166" s="2" t="s">
        <v>30</v>
      </c>
      <c r="D1166" s="2" t="s">
        <v>6154</v>
      </c>
      <c r="E1166" s="2" t="s">
        <v>6155</v>
      </c>
      <c r="F1166" s="2" t="s">
        <v>6156</v>
      </c>
      <c r="G1166" s="11" t="str">
        <f>VLOOKUP(F1166,[1]СвР!$E:$E,1,0)</f>
        <v>2009003088</v>
      </c>
      <c r="H1166" s="2" t="s">
        <v>381</v>
      </c>
      <c r="I1166" s="2" t="s">
        <v>6157</v>
      </c>
      <c r="J1166" s="2" t="s">
        <v>6158</v>
      </c>
      <c r="K1166" s="14" t="s">
        <v>14</v>
      </c>
      <c r="L1166" s="3"/>
      <c r="M1166" s="3"/>
      <c r="N1166" s="2" t="s">
        <v>18</v>
      </c>
      <c r="O1166" s="5" t="s">
        <v>15</v>
      </c>
    </row>
    <row r="1167" spans="1:15" ht="32.25" thickBot="1" x14ac:dyDescent="0.25">
      <c r="A1167" s="9" t="s">
        <v>45</v>
      </c>
      <c r="B1167" s="2" t="s">
        <v>21</v>
      </c>
      <c r="C1167" s="2" t="s">
        <v>30</v>
      </c>
      <c r="D1167" s="2" t="s">
        <v>6159</v>
      </c>
      <c r="E1167" s="2" t="s">
        <v>6160</v>
      </c>
      <c r="F1167" s="2" t="s">
        <v>6161</v>
      </c>
      <c r="G1167" s="11" t="str">
        <f>VLOOKUP(F1167,[1]СвР!$E:$E,1,0)</f>
        <v>2019000287</v>
      </c>
      <c r="H1167" s="2" t="s">
        <v>149</v>
      </c>
      <c r="I1167" s="2" t="s">
        <v>6162</v>
      </c>
      <c r="J1167" s="2" t="s">
        <v>6163</v>
      </c>
      <c r="K1167" s="14" t="s">
        <v>14</v>
      </c>
      <c r="L1167" s="3"/>
      <c r="M1167" s="3"/>
      <c r="N1167" s="2" t="s">
        <v>18</v>
      </c>
      <c r="O1167" s="5" t="s">
        <v>15</v>
      </c>
    </row>
    <row r="1168" spans="1:15" ht="42.75" thickBot="1" x14ac:dyDescent="0.25">
      <c r="A1168" s="9" t="s">
        <v>45</v>
      </c>
      <c r="B1168" s="2" t="s">
        <v>21</v>
      </c>
      <c r="C1168" s="2" t="s">
        <v>30</v>
      </c>
      <c r="D1168" s="2" t="s">
        <v>6164</v>
      </c>
      <c r="E1168" s="2" t="s">
        <v>6165</v>
      </c>
      <c r="F1168" s="2" t="s">
        <v>6166</v>
      </c>
      <c r="G1168" s="11" t="str">
        <f>VLOOKUP(F1168,[1]СвР!$E:$E,1,0)</f>
        <v>2019000343</v>
      </c>
      <c r="H1168" s="2" t="s">
        <v>149</v>
      </c>
      <c r="I1168" s="2" t="s">
        <v>6167</v>
      </c>
      <c r="J1168" s="2" t="s">
        <v>6168</v>
      </c>
      <c r="K1168" s="14" t="s">
        <v>14</v>
      </c>
      <c r="L1168" s="3"/>
      <c r="M1168" s="3"/>
      <c r="N1168" s="2" t="s">
        <v>18</v>
      </c>
      <c r="O1168" s="5" t="s">
        <v>15</v>
      </c>
    </row>
    <row r="1169" spans="1:15" ht="32.25" thickBot="1" x14ac:dyDescent="0.25">
      <c r="A1169" s="9" t="s">
        <v>45</v>
      </c>
      <c r="B1169" s="2" t="s">
        <v>21</v>
      </c>
      <c r="C1169" s="2" t="s">
        <v>30</v>
      </c>
      <c r="D1169" s="2" t="s">
        <v>6169</v>
      </c>
      <c r="E1169" s="2" t="s">
        <v>6170</v>
      </c>
      <c r="F1169" s="2" t="s">
        <v>6171</v>
      </c>
      <c r="G1169" s="11" t="str">
        <f>VLOOKUP(F1169,[1]СвР!$E:$E,1,0)</f>
        <v>2019000294</v>
      </c>
      <c r="H1169" s="2" t="s">
        <v>149</v>
      </c>
      <c r="I1169" s="2" t="s">
        <v>6172</v>
      </c>
      <c r="J1169" s="2" t="s">
        <v>6173</v>
      </c>
      <c r="K1169" s="14" t="s">
        <v>14</v>
      </c>
      <c r="L1169" s="3"/>
      <c r="M1169" s="3"/>
      <c r="N1169" s="2" t="s">
        <v>18</v>
      </c>
      <c r="O1169" s="5" t="s">
        <v>15</v>
      </c>
    </row>
    <row r="1170" spans="1:15" ht="32.25" thickBot="1" x14ac:dyDescent="0.25">
      <c r="A1170" s="9" t="s">
        <v>45</v>
      </c>
      <c r="B1170" s="2" t="s">
        <v>21</v>
      </c>
      <c r="C1170" s="2" t="s">
        <v>30</v>
      </c>
      <c r="D1170" s="2" t="s">
        <v>6174</v>
      </c>
      <c r="E1170" s="2" t="s">
        <v>6175</v>
      </c>
      <c r="F1170" s="2" t="s">
        <v>6176</v>
      </c>
      <c r="G1170" s="11" t="str">
        <f>VLOOKUP(F1170,[1]СвР!$E:$E,1,0)</f>
        <v>2019000209</v>
      </c>
      <c r="H1170" s="2" t="s">
        <v>149</v>
      </c>
      <c r="I1170" s="2" t="s">
        <v>6177</v>
      </c>
      <c r="J1170" s="2" t="s">
        <v>6178</v>
      </c>
      <c r="K1170" s="14" t="s">
        <v>14</v>
      </c>
      <c r="L1170" s="3"/>
      <c r="M1170" s="3"/>
      <c r="N1170" s="2" t="s">
        <v>18</v>
      </c>
      <c r="O1170" s="5" t="s">
        <v>15</v>
      </c>
    </row>
    <row r="1171" spans="1:15" ht="32.25" thickBot="1" x14ac:dyDescent="0.25">
      <c r="A1171" s="9" t="s">
        <v>45</v>
      </c>
      <c r="B1171" s="2" t="s">
        <v>21</v>
      </c>
      <c r="C1171" s="2" t="s">
        <v>30</v>
      </c>
      <c r="D1171" s="2" t="s">
        <v>6179</v>
      </c>
      <c r="E1171" s="2" t="s">
        <v>6180</v>
      </c>
      <c r="F1171" s="2" t="s">
        <v>6181</v>
      </c>
      <c r="G1171" s="11" t="str">
        <f>VLOOKUP(F1171,[1]СвР!$E:$E,1,0)</f>
        <v>2003001905</v>
      </c>
      <c r="H1171" s="2" t="s">
        <v>137</v>
      </c>
      <c r="I1171" s="2" t="s">
        <v>6182</v>
      </c>
      <c r="J1171" s="2" t="s">
        <v>6183</v>
      </c>
      <c r="K1171" s="14" t="s">
        <v>14</v>
      </c>
      <c r="L1171" s="3"/>
      <c r="M1171" s="3"/>
      <c r="N1171" s="2" t="s">
        <v>18</v>
      </c>
      <c r="O1171" s="5" t="s">
        <v>15</v>
      </c>
    </row>
    <row r="1172" spans="1:15" ht="32.25" thickBot="1" x14ac:dyDescent="0.25">
      <c r="A1172" s="9" t="s">
        <v>45</v>
      </c>
      <c r="B1172" s="2" t="s">
        <v>21</v>
      </c>
      <c r="C1172" s="2" t="s">
        <v>30</v>
      </c>
      <c r="D1172" s="2" t="s">
        <v>6184</v>
      </c>
      <c r="E1172" s="2" t="s">
        <v>6185</v>
      </c>
      <c r="F1172" s="2" t="s">
        <v>6186</v>
      </c>
      <c r="G1172" s="11" t="str">
        <f>VLOOKUP(F1172,[1]СвР!$E:$E,1,0)</f>
        <v>2003001895</v>
      </c>
      <c r="H1172" s="2" t="s">
        <v>137</v>
      </c>
      <c r="I1172" s="2" t="s">
        <v>6187</v>
      </c>
      <c r="J1172" s="2" t="s">
        <v>6188</v>
      </c>
      <c r="K1172" s="14" t="s">
        <v>14</v>
      </c>
      <c r="L1172" s="3"/>
      <c r="M1172" s="3"/>
      <c r="N1172" s="2" t="s">
        <v>18</v>
      </c>
      <c r="O1172" s="5" t="s">
        <v>15</v>
      </c>
    </row>
    <row r="1173" spans="1:15" ht="32.25" thickBot="1" x14ac:dyDescent="0.25">
      <c r="A1173" s="9" t="s">
        <v>45</v>
      </c>
      <c r="B1173" s="2" t="s">
        <v>21</v>
      </c>
      <c r="C1173" s="2" t="s">
        <v>30</v>
      </c>
      <c r="D1173" s="2" t="s">
        <v>6189</v>
      </c>
      <c r="E1173" s="2" t="s">
        <v>6190</v>
      </c>
      <c r="F1173" s="2" t="s">
        <v>6191</v>
      </c>
      <c r="G1173" s="11" t="str">
        <f>VLOOKUP(F1173,[1]СвР!$E:$E,1,0)</f>
        <v>2003001711</v>
      </c>
      <c r="H1173" s="2" t="s">
        <v>137</v>
      </c>
      <c r="I1173" s="2" t="s">
        <v>6192</v>
      </c>
      <c r="J1173" s="2" t="s">
        <v>6193</v>
      </c>
      <c r="K1173" s="14" t="s">
        <v>14</v>
      </c>
      <c r="L1173" s="3"/>
      <c r="M1173" s="3"/>
      <c r="N1173" s="2" t="s">
        <v>18</v>
      </c>
      <c r="O1173" s="5" t="s">
        <v>15</v>
      </c>
    </row>
    <row r="1174" spans="1:15" ht="53.25" thickBot="1" x14ac:dyDescent="0.25">
      <c r="A1174" s="9" t="s">
        <v>45</v>
      </c>
      <c r="B1174" s="2" t="s">
        <v>21</v>
      </c>
      <c r="C1174" s="2" t="s">
        <v>30</v>
      </c>
      <c r="D1174" s="2" t="s">
        <v>6194</v>
      </c>
      <c r="E1174" s="2" t="s">
        <v>6195</v>
      </c>
      <c r="F1174" s="2" t="s">
        <v>6196</v>
      </c>
      <c r="G1174" s="11" t="e">
        <f>VLOOKUP(F1174,[1]СвР!$E:$E,1,0)</f>
        <v>#N/A</v>
      </c>
      <c r="H1174" s="2" t="s">
        <v>381</v>
      </c>
      <c r="I1174" s="2" t="s">
        <v>6197</v>
      </c>
      <c r="J1174" s="2" t="s">
        <v>6198</v>
      </c>
      <c r="K1174" s="14" t="s">
        <v>14</v>
      </c>
      <c r="L1174" s="3"/>
      <c r="M1174" s="3"/>
      <c r="N1174" s="2" t="s">
        <v>18</v>
      </c>
      <c r="O1174" s="5" t="s">
        <v>15</v>
      </c>
    </row>
    <row r="1175" spans="1:15" ht="53.25" thickBot="1" x14ac:dyDescent="0.25">
      <c r="A1175" s="9" t="s">
        <v>45</v>
      </c>
      <c r="B1175" s="2" t="s">
        <v>21</v>
      </c>
      <c r="C1175" s="2" t="s">
        <v>30</v>
      </c>
      <c r="D1175" s="2" t="s">
        <v>6199</v>
      </c>
      <c r="E1175" s="2" t="s">
        <v>6200</v>
      </c>
      <c r="F1175" s="2" t="s">
        <v>6201</v>
      </c>
      <c r="G1175" s="11" t="str">
        <f>VLOOKUP(F1175,[1]СвР!$E:$E,1,0)</f>
        <v>2009003063</v>
      </c>
      <c r="H1175" s="2" t="s">
        <v>381</v>
      </c>
      <c r="I1175" s="2" t="s">
        <v>6202</v>
      </c>
      <c r="J1175" s="2" t="s">
        <v>6203</v>
      </c>
      <c r="K1175" s="14" t="s">
        <v>14</v>
      </c>
      <c r="L1175" s="3"/>
      <c r="M1175" s="3"/>
      <c r="N1175" s="2" t="s">
        <v>18</v>
      </c>
      <c r="O1175" s="5" t="s">
        <v>15</v>
      </c>
    </row>
    <row r="1176" spans="1:15" ht="53.25" thickBot="1" x14ac:dyDescent="0.25">
      <c r="A1176" s="9" t="s">
        <v>45</v>
      </c>
      <c r="B1176" s="2" t="s">
        <v>21</v>
      </c>
      <c r="C1176" s="2" t="s">
        <v>30</v>
      </c>
      <c r="D1176" s="2" t="s">
        <v>6204</v>
      </c>
      <c r="E1176" s="2" t="s">
        <v>6205</v>
      </c>
      <c r="F1176" s="2" t="s">
        <v>6206</v>
      </c>
      <c r="G1176" s="11" t="e">
        <f>VLOOKUP(F1176,[1]СвР!$E:$E,1,0)</f>
        <v>#N/A</v>
      </c>
      <c r="H1176" s="2" t="s">
        <v>381</v>
      </c>
      <c r="I1176" s="2" t="s">
        <v>6207</v>
      </c>
      <c r="J1176" s="2" t="s">
        <v>6208</v>
      </c>
      <c r="K1176" s="14" t="s">
        <v>14</v>
      </c>
      <c r="L1176" s="3"/>
      <c r="M1176" s="3"/>
      <c r="N1176" s="2" t="s">
        <v>18</v>
      </c>
      <c r="O1176" s="5" t="s">
        <v>15</v>
      </c>
    </row>
    <row r="1177" spans="1:15" ht="53.25" thickBot="1" x14ac:dyDescent="0.25">
      <c r="A1177" s="9" t="s">
        <v>45</v>
      </c>
      <c r="B1177" s="2" t="s">
        <v>21</v>
      </c>
      <c r="C1177" s="2" t="s">
        <v>30</v>
      </c>
      <c r="D1177" s="2" t="s">
        <v>6209</v>
      </c>
      <c r="E1177" s="2" t="s">
        <v>6210</v>
      </c>
      <c r="F1177" s="2" t="s">
        <v>6211</v>
      </c>
      <c r="G1177" s="11" t="str">
        <f>VLOOKUP(F1177,[1]СвР!$E:$E,1,0)</f>
        <v>2009002888</v>
      </c>
      <c r="H1177" s="2" t="s">
        <v>381</v>
      </c>
      <c r="I1177" s="2" t="s">
        <v>6212</v>
      </c>
      <c r="J1177" s="2" t="s">
        <v>6213</v>
      </c>
      <c r="K1177" s="14" t="s">
        <v>14</v>
      </c>
      <c r="L1177" s="3"/>
      <c r="M1177" s="3"/>
      <c r="N1177" s="2" t="s">
        <v>18</v>
      </c>
      <c r="O1177" s="5" t="s">
        <v>15</v>
      </c>
    </row>
    <row r="1178" spans="1:15" ht="21.75" thickBot="1" x14ac:dyDescent="0.25">
      <c r="A1178" s="9" t="s">
        <v>45</v>
      </c>
      <c r="B1178" s="2" t="s">
        <v>21</v>
      </c>
      <c r="C1178" s="2" t="s">
        <v>30</v>
      </c>
      <c r="D1178" s="2" t="s">
        <v>6214</v>
      </c>
      <c r="E1178" s="2" t="s">
        <v>6215</v>
      </c>
      <c r="F1178" s="2" t="s">
        <v>6216</v>
      </c>
      <c r="G1178" s="11" t="e">
        <f>VLOOKUP(F1178,[1]СвР!$E:$E,1,0)</f>
        <v>#N/A</v>
      </c>
      <c r="H1178" s="2" t="s">
        <v>76</v>
      </c>
      <c r="I1178" s="2" t="s">
        <v>6217</v>
      </c>
      <c r="J1178" s="2" t="s">
        <v>6218</v>
      </c>
      <c r="K1178" s="14" t="s">
        <v>14</v>
      </c>
      <c r="L1178" s="3"/>
      <c r="M1178" s="3"/>
      <c r="N1178" s="2" t="s">
        <v>18</v>
      </c>
      <c r="O1178" s="5" t="s">
        <v>15</v>
      </c>
    </row>
    <row r="1179" spans="1:15" ht="32.25" thickBot="1" x14ac:dyDescent="0.25">
      <c r="A1179" s="9" t="s">
        <v>45</v>
      </c>
      <c r="B1179" s="2" t="s">
        <v>21</v>
      </c>
      <c r="C1179" s="2" t="s">
        <v>30</v>
      </c>
      <c r="D1179" s="2" t="s">
        <v>6219</v>
      </c>
      <c r="E1179" s="2" t="s">
        <v>6220</v>
      </c>
      <c r="F1179" s="2" t="s">
        <v>6221</v>
      </c>
      <c r="G1179" s="11" t="str">
        <f>VLOOKUP(F1179,[1]СвР!$E:$E,1,0)</f>
        <v>2011002973</v>
      </c>
      <c r="H1179" s="2" t="s">
        <v>76</v>
      </c>
      <c r="I1179" s="2" t="s">
        <v>6222</v>
      </c>
      <c r="J1179" s="2" t="s">
        <v>6223</v>
      </c>
      <c r="K1179" s="14" t="s">
        <v>14</v>
      </c>
      <c r="L1179" s="3"/>
      <c r="M1179" s="3"/>
      <c r="N1179" s="2" t="s">
        <v>18</v>
      </c>
      <c r="O1179" s="5" t="s">
        <v>15</v>
      </c>
    </row>
    <row r="1180" spans="1:15" ht="32.25" thickBot="1" x14ac:dyDescent="0.25">
      <c r="A1180" s="9" t="s">
        <v>45</v>
      </c>
      <c r="B1180" s="2" t="s">
        <v>21</v>
      </c>
      <c r="C1180" s="2" t="s">
        <v>30</v>
      </c>
      <c r="D1180" s="2" t="s">
        <v>6224</v>
      </c>
      <c r="E1180" s="2" t="s">
        <v>6225</v>
      </c>
      <c r="F1180" s="2" t="s">
        <v>6226</v>
      </c>
      <c r="G1180" s="11" t="str">
        <f>VLOOKUP(F1180,[1]СвР!$E:$E,1,0)</f>
        <v>2002003730</v>
      </c>
      <c r="H1180" s="2" t="s">
        <v>298</v>
      </c>
      <c r="I1180" s="2" t="s">
        <v>6227</v>
      </c>
      <c r="J1180" s="2" t="s">
        <v>6228</v>
      </c>
      <c r="K1180" s="14" t="s">
        <v>14</v>
      </c>
      <c r="L1180" s="3"/>
      <c r="M1180" s="3"/>
      <c r="N1180" s="2" t="s">
        <v>18</v>
      </c>
      <c r="O1180" s="5" t="s">
        <v>15</v>
      </c>
    </row>
    <row r="1181" spans="1:15" ht="21.75" thickBot="1" x14ac:dyDescent="0.25">
      <c r="A1181" s="9" t="s">
        <v>45</v>
      </c>
      <c r="B1181" s="2" t="s">
        <v>21</v>
      </c>
      <c r="C1181" s="2" t="s">
        <v>30</v>
      </c>
      <c r="D1181" s="2" t="s">
        <v>6229</v>
      </c>
      <c r="E1181" s="2" t="s">
        <v>6230</v>
      </c>
      <c r="F1181" s="2" t="s">
        <v>6231</v>
      </c>
      <c r="G1181" s="11" t="e">
        <f>VLOOKUP(F1181,[1]СвР!$E:$E,1,0)</f>
        <v>#N/A</v>
      </c>
      <c r="H1181" s="2" t="s">
        <v>298</v>
      </c>
      <c r="I1181" s="2" t="s">
        <v>6232</v>
      </c>
      <c r="J1181" s="2" t="s">
        <v>6233</v>
      </c>
      <c r="K1181" s="14" t="s">
        <v>14</v>
      </c>
      <c r="L1181" s="3"/>
      <c r="M1181" s="3"/>
      <c r="N1181" s="2" t="s">
        <v>18</v>
      </c>
      <c r="O1181" s="5" t="s">
        <v>15</v>
      </c>
    </row>
    <row r="1182" spans="1:15" ht="21.75" thickBot="1" x14ac:dyDescent="0.25">
      <c r="A1182" s="9" t="s">
        <v>45</v>
      </c>
      <c r="B1182" s="2" t="s">
        <v>21</v>
      </c>
      <c r="C1182" s="2" t="s">
        <v>30</v>
      </c>
      <c r="D1182" s="2" t="s">
        <v>6234</v>
      </c>
      <c r="E1182" s="2" t="s">
        <v>6235</v>
      </c>
      <c r="F1182" s="2" t="s">
        <v>6236</v>
      </c>
      <c r="G1182" s="11" t="e">
        <f>VLOOKUP(F1182,[1]СвР!$E:$E,1,0)</f>
        <v>#N/A</v>
      </c>
      <c r="H1182" s="2" t="s">
        <v>49</v>
      </c>
      <c r="I1182" s="2" t="s">
        <v>6237</v>
      </c>
      <c r="J1182" s="2" t="s">
        <v>6238</v>
      </c>
      <c r="K1182" s="14" t="s">
        <v>14</v>
      </c>
      <c r="L1182" s="3"/>
      <c r="M1182" s="3"/>
      <c r="N1182" s="2" t="s">
        <v>18</v>
      </c>
      <c r="O1182" s="5" t="s">
        <v>15</v>
      </c>
    </row>
    <row r="1183" spans="1:15" ht="21.75" thickBot="1" x14ac:dyDescent="0.25">
      <c r="A1183" s="9" t="s">
        <v>45</v>
      </c>
      <c r="B1183" s="2" t="s">
        <v>21</v>
      </c>
      <c r="C1183" s="2" t="s">
        <v>30</v>
      </c>
      <c r="D1183" s="2" t="s">
        <v>6239</v>
      </c>
      <c r="E1183" s="2" t="s">
        <v>6240</v>
      </c>
      <c r="F1183" s="2" t="s">
        <v>6241</v>
      </c>
      <c r="G1183" s="11" t="str">
        <f>VLOOKUP(F1183,[1]СвР!$E:$E,1,0)</f>
        <v>2006004284</v>
      </c>
      <c r="H1183" s="2" t="s">
        <v>49</v>
      </c>
      <c r="I1183" s="2" t="s">
        <v>6242</v>
      </c>
      <c r="J1183" s="2" t="s">
        <v>6243</v>
      </c>
      <c r="K1183" s="14" t="s">
        <v>14</v>
      </c>
      <c r="L1183" s="3"/>
      <c r="M1183" s="3"/>
      <c r="N1183" s="2" t="s">
        <v>18</v>
      </c>
      <c r="O1183" s="5" t="s">
        <v>15</v>
      </c>
    </row>
    <row r="1184" spans="1:15" ht="53.25" thickBot="1" x14ac:dyDescent="0.25">
      <c r="A1184" s="9" t="s">
        <v>45</v>
      </c>
      <c r="B1184" s="2" t="s">
        <v>21</v>
      </c>
      <c r="C1184" s="2" t="s">
        <v>30</v>
      </c>
      <c r="D1184" s="2" t="s">
        <v>6244</v>
      </c>
      <c r="E1184" s="2" t="s">
        <v>6245</v>
      </c>
      <c r="F1184" s="2" t="s">
        <v>6246</v>
      </c>
      <c r="G1184" s="11" t="str">
        <f>VLOOKUP(F1184,[1]СвР!$E:$E,1,0)</f>
        <v>2009003514</v>
      </c>
      <c r="H1184" s="2" t="s">
        <v>381</v>
      </c>
      <c r="I1184" s="2" t="s">
        <v>6247</v>
      </c>
      <c r="J1184" s="2" t="s">
        <v>6248</v>
      </c>
      <c r="K1184" s="14" t="s">
        <v>14</v>
      </c>
      <c r="L1184" s="3"/>
      <c r="M1184" s="3"/>
      <c r="N1184" s="2" t="s">
        <v>18</v>
      </c>
      <c r="O1184" s="5" t="s">
        <v>15</v>
      </c>
    </row>
    <row r="1185" spans="1:15" ht="21.75" thickBot="1" x14ac:dyDescent="0.25">
      <c r="A1185" s="9" t="s">
        <v>45</v>
      </c>
      <c r="B1185" s="2" t="s">
        <v>21</v>
      </c>
      <c r="C1185" s="2" t="s">
        <v>30</v>
      </c>
      <c r="D1185" s="2" t="s">
        <v>6249</v>
      </c>
      <c r="E1185" s="2" t="s">
        <v>6250</v>
      </c>
      <c r="F1185" s="2" t="s">
        <v>6251</v>
      </c>
      <c r="G1185" s="11" t="e">
        <f>VLOOKUP(F1185,[1]СвР!$E:$E,1,0)</f>
        <v>#N/A</v>
      </c>
      <c r="H1185" s="2" t="s">
        <v>49</v>
      </c>
      <c r="I1185" s="2" t="s">
        <v>6252</v>
      </c>
      <c r="J1185" s="2" t="s">
        <v>6253</v>
      </c>
      <c r="K1185" s="14" t="s">
        <v>14</v>
      </c>
      <c r="L1185" s="3"/>
      <c r="M1185" s="3"/>
      <c r="N1185" s="2" t="s">
        <v>18</v>
      </c>
      <c r="O1185" s="5" t="s">
        <v>15</v>
      </c>
    </row>
    <row r="1186" spans="1:15" ht="21.75" thickBot="1" x14ac:dyDescent="0.25">
      <c r="A1186" s="9" t="s">
        <v>45</v>
      </c>
      <c r="B1186" s="2" t="s">
        <v>21</v>
      </c>
      <c r="C1186" s="2" t="s">
        <v>30</v>
      </c>
      <c r="D1186" s="2" t="s">
        <v>6254</v>
      </c>
      <c r="E1186" s="2" t="s">
        <v>6255</v>
      </c>
      <c r="F1186" s="2" t="s">
        <v>6256</v>
      </c>
      <c r="G1186" s="11" t="str">
        <f>VLOOKUP(F1186,[1]СвР!$E:$E,1,0)</f>
        <v>2006004164</v>
      </c>
      <c r="H1186" s="2" t="s">
        <v>49</v>
      </c>
      <c r="I1186" s="2" t="s">
        <v>6257</v>
      </c>
      <c r="J1186" s="2" t="s">
        <v>6258</v>
      </c>
      <c r="K1186" s="14" t="s">
        <v>14</v>
      </c>
      <c r="L1186" s="3"/>
      <c r="M1186" s="3"/>
      <c r="N1186" s="2" t="s">
        <v>18</v>
      </c>
      <c r="O1186" s="5" t="s">
        <v>15</v>
      </c>
    </row>
    <row r="1187" spans="1:15" ht="42.75" thickBot="1" x14ac:dyDescent="0.25">
      <c r="A1187" s="9" t="s">
        <v>45</v>
      </c>
      <c r="B1187" s="2" t="s">
        <v>21</v>
      </c>
      <c r="C1187" s="2" t="s">
        <v>30</v>
      </c>
      <c r="D1187" s="2" t="s">
        <v>6259</v>
      </c>
      <c r="E1187" s="2" t="s">
        <v>6260</v>
      </c>
      <c r="F1187" s="2" t="s">
        <v>6261</v>
      </c>
      <c r="G1187" s="11" t="str">
        <f>VLOOKUP(F1187,[1]СвР!$E:$E,1,0)</f>
        <v>2004007201</v>
      </c>
      <c r="H1187" s="2" t="s">
        <v>106</v>
      </c>
      <c r="I1187" s="2" t="s">
        <v>6262</v>
      </c>
      <c r="J1187" s="2" t="s">
        <v>6263</v>
      </c>
      <c r="K1187" s="14" t="s">
        <v>14</v>
      </c>
      <c r="L1187" s="3"/>
      <c r="M1187" s="3"/>
      <c r="N1187" s="2" t="s">
        <v>18</v>
      </c>
      <c r="O1187" s="5" t="s">
        <v>15</v>
      </c>
    </row>
    <row r="1188" spans="1:15" ht="42.75" thickBot="1" x14ac:dyDescent="0.25">
      <c r="A1188" s="9" t="s">
        <v>45</v>
      </c>
      <c r="B1188" s="2" t="s">
        <v>21</v>
      </c>
      <c r="C1188" s="2" t="s">
        <v>30</v>
      </c>
      <c r="D1188" s="2" t="s">
        <v>6264</v>
      </c>
      <c r="E1188" s="2" t="s">
        <v>6265</v>
      </c>
      <c r="F1188" s="2" t="s">
        <v>6266</v>
      </c>
      <c r="G1188" s="11" t="str">
        <f>VLOOKUP(F1188,[1]СвР!$E:$E,1,0)</f>
        <v>2019000181</v>
      </c>
      <c r="H1188" s="2" t="s">
        <v>149</v>
      </c>
      <c r="I1188" s="2" t="s">
        <v>6267</v>
      </c>
      <c r="J1188" s="2" t="s">
        <v>6268</v>
      </c>
      <c r="K1188" s="14" t="s">
        <v>14</v>
      </c>
      <c r="L1188" s="3"/>
      <c r="M1188" s="3"/>
      <c r="N1188" s="2" t="s">
        <v>18</v>
      </c>
      <c r="O1188" s="5" t="s">
        <v>15</v>
      </c>
    </row>
    <row r="1189" spans="1:15" ht="42.75" thickBot="1" x14ac:dyDescent="0.25">
      <c r="A1189" s="9" t="s">
        <v>45</v>
      </c>
      <c r="B1189" s="2" t="s">
        <v>21</v>
      </c>
      <c r="C1189" s="2" t="s">
        <v>30</v>
      </c>
      <c r="D1189" s="2" t="s">
        <v>6269</v>
      </c>
      <c r="E1189" s="2" t="s">
        <v>6270</v>
      </c>
      <c r="F1189" s="2" t="s">
        <v>6271</v>
      </c>
      <c r="G1189" s="11" t="str">
        <f>VLOOKUP(F1189,[1]СвР!$E:$E,1,0)</f>
        <v>2007005185</v>
      </c>
      <c r="H1189" s="2" t="s">
        <v>501</v>
      </c>
      <c r="I1189" s="2" t="s">
        <v>6272</v>
      </c>
      <c r="J1189" s="2" t="s">
        <v>6273</v>
      </c>
      <c r="K1189" s="14" t="s">
        <v>14</v>
      </c>
      <c r="L1189" s="3"/>
      <c r="M1189" s="3"/>
      <c r="N1189" s="2" t="s">
        <v>18</v>
      </c>
      <c r="O1189" s="5" t="s">
        <v>15</v>
      </c>
    </row>
    <row r="1190" spans="1:15" ht="32.25" thickBot="1" x14ac:dyDescent="0.25">
      <c r="A1190" s="9" t="s">
        <v>45</v>
      </c>
      <c r="B1190" s="2" t="s">
        <v>21</v>
      </c>
      <c r="C1190" s="2" t="s">
        <v>30</v>
      </c>
      <c r="D1190" s="2" t="s">
        <v>6274</v>
      </c>
      <c r="E1190" s="2" t="s">
        <v>6275</v>
      </c>
      <c r="F1190" s="2" t="s">
        <v>6276</v>
      </c>
      <c r="G1190" s="11" t="str">
        <f>VLOOKUP(F1190,[1]СвР!$E:$E,1,0)</f>
        <v>2007005192</v>
      </c>
      <c r="H1190" s="2" t="s">
        <v>501</v>
      </c>
      <c r="I1190" s="2" t="s">
        <v>6277</v>
      </c>
      <c r="J1190" s="2" t="s">
        <v>6278</v>
      </c>
      <c r="K1190" s="14" t="s">
        <v>14</v>
      </c>
      <c r="L1190" s="3"/>
      <c r="M1190" s="3"/>
      <c r="N1190" s="2" t="s">
        <v>18</v>
      </c>
      <c r="O1190" s="5" t="s">
        <v>15</v>
      </c>
    </row>
    <row r="1191" spans="1:15" ht="32.25" thickBot="1" x14ac:dyDescent="0.25">
      <c r="A1191" s="9" t="s">
        <v>45</v>
      </c>
      <c r="B1191" s="2" t="s">
        <v>21</v>
      </c>
      <c r="C1191" s="2" t="s">
        <v>30</v>
      </c>
      <c r="D1191" s="2" t="s">
        <v>6279</v>
      </c>
      <c r="E1191" s="2" t="s">
        <v>6280</v>
      </c>
      <c r="F1191" s="2" t="s">
        <v>6281</v>
      </c>
      <c r="G1191" s="11" t="str">
        <f>VLOOKUP(F1191,[1]СвР!$E:$E,1,0)</f>
        <v>2003001976</v>
      </c>
      <c r="H1191" s="2" t="s">
        <v>137</v>
      </c>
      <c r="I1191" s="2" t="s">
        <v>6282</v>
      </c>
      <c r="J1191" s="2" t="s">
        <v>6283</v>
      </c>
      <c r="K1191" s="14" t="s">
        <v>14</v>
      </c>
      <c r="L1191" s="3"/>
      <c r="M1191" s="3"/>
      <c r="N1191" s="2" t="s">
        <v>18</v>
      </c>
      <c r="O1191" s="5" t="s">
        <v>15</v>
      </c>
    </row>
    <row r="1192" spans="1:15" ht="32.25" thickBot="1" x14ac:dyDescent="0.25">
      <c r="A1192" s="9" t="s">
        <v>45</v>
      </c>
      <c r="B1192" s="2" t="s">
        <v>21</v>
      </c>
      <c r="C1192" s="2" t="s">
        <v>30</v>
      </c>
      <c r="D1192" s="2" t="s">
        <v>6284</v>
      </c>
      <c r="E1192" s="2" t="s">
        <v>6285</v>
      </c>
      <c r="F1192" s="2" t="s">
        <v>6286</v>
      </c>
      <c r="G1192" s="11" t="str">
        <f>VLOOKUP(F1192,[1]СвР!$E:$E,1,0)</f>
        <v>2006003315</v>
      </c>
      <c r="H1192" s="2" t="s">
        <v>49</v>
      </c>
      <c r="I1192" s="2" t="s">
        <v>6287</v>
      </c>
      <c r="J1192" s="2" t="s">
        <v>6288</v>
      </c>
      <c r="K1192" s="14" t="s">
        <v>14</v>
      </c>
      <c r="L1192" s="3"/>
      <c r="M1192" s="3"/>
      <c r="N1192" s="2" t="s">
        <v>18</v>
      </c>
      <c r="O1192" s="5" t="s">
        <v>15</v>
      </c>
    </row>
    <row r="1193" spans="1:15" ht="21.75" thickBot="1" x14ac:dyDescent="0.25">
      <c r="A1193" s="9" t="s">
        <v>45</v>
      </c>
      <c r="B1193" s="2" t="s">
        <v>21</v>
      </c>
      <c r="C1193" s="2" t="s">
        <v>30</v>
      </c>
      <c r="D1193" s="2" t="s">
        <v>6289</v>
      </c>
      <c r="E1193" s="2" t="s">
        <v>6290</v>
      </c>
      <c r="F1193" s="2" t="s">
        <v>6291</v>
      </c>
      <c r="G1193" s="11" t="str">
        <f>VLOOKUP(F1193,[1]СвР!$E:$E,1,0)</f>
        <v>2011002860</v>
      </c>
      <c r="H1193" s="2" t="s">
        <v>76</v>
      </c>
      <c r="I1193" s="2" t="s">
        <v>6292</v>
      </c>
      <c r="J1193" s="2" t="s">
        <v>6293</v>
      </c>
      <c r="K1193" s="14" t="s">
        <v>14</v>
      </c>
      <c r="L1193" s="3"/>
      <c r="M1193" s="3"/>
      <c r="N1193" s="2" t="s">
        <v>18</v>
      </c>
      <c r="O1193" s="5" t="s">
        <v>15</v>
      </c>
    </row>
    <row r="1194" spans="1:15" ht="63.75" thickBot="1" x14ac:dyDescent="0.25">
      <c r="A1194" s="9" t="s">
        <v>45</v>
      </c>
      <c r="B1194" s="2" t="s">
        <v>21</v>
      </c>
      <c r="C1194" s="2" t="s">
        <v>30</v>
      </c>
      <c r="D1194" s="2" t="s">
        <v>6294</v>
      </c>
      <c r="E1194" s="2" t="s">
        <v>6295</v>
      </c>
      <c r="F1194" s="2" t="s">
        <v>6296</v>
      </c>
      <c r="G1194" s="11" t="str">
        <f>VLOOKUP(F1194,[1]СвР!$E:$E,1,0)</f>
        <v>2009003546</v>
      </c>
      <c r="H1194" s="2" t="s">
        <v>381</v>
      </c>
      <c r="I1194" s="2" t="s">
        <v>6297</v>
      </c>
      <c r="J1194" s="2" t="s">
        <v>6298</v>
      </c>
      <c r="K1194" s="14" t="s">
        <v>14</v>
      </c>
      <c r="L1194" s="3"/>
      <c r="M1194" s="3"/>
      <c r="N1194" s="2" t="s">
        <v>18</v>
      </c>
      <c r="O1194" s="5" t="s">
        <v>15</v>
      </c>
    </row>
    <row r="1195" spans="1:15" ht="21.75" thickBot="1" x14ac:dyDescent="0.25">
      <c r="A1195" s="9" t="s">
        <v>45</v>
      </c>
      <c r="B1195" s="2" t="s">
        <v>21</v>
      </c>
      <c r="C1195" s="2" t="s">
        <v>30</v>
      </c>
      <c r="D1195" s="2" t="s">
        <v>6299</v>
      </c>
      <c r="E1195" s="2" t="s">
        <v>6300</v>
      </c>
      <c r="F1195" s="2" t="s">
        <v>6301</v>
      </c>
      <c r="G1195" s="11" t="e">
        <f>VLOOKUP(F1195,[1]СвР!$E:$E,1,0)</f>
        <v>#N/A</v>
      </c>
      <c r="H1195" s="2" t="s">
        <v>298</v>
      </c>
      <c r="I1195" s="2" t="s">
        <v>6302</v>
      </c>
      <c r="J1195" s="2" t="s">
        <v>6303</v>
      </c>
      <c r="K1195" s="14" t="s">
        <v>14</v>
      </c>
      <c r="L1195" s="3"/>
      <c r="M1195" s="3"/>
      <c r="N1195" s="2" t="s">
        <v>18</v>
      </c>
      <c r="O1195" s="5" t="s">
        <v>15</v>
      </c>
    </row>
    <row r="1196" spans="1:15" ht="32.25" thickBot="1" x14ac:dyDescent="0.25">
      <c r="A1196" s="9" t="s">
        <v>45</v>
      </c>
      <c r="B1196" s="2" t="s">
        <v>21</v>
      </c>
      <c r="C1196" s="2" t="s">
        <v>30</v>
      </c>
      <c r="D1196" s="2" t="s">
        <v>6304</v>
      </c>
      <c r="E1196" s="2" t="s">
        <v>6305</v>
      </c>
      <c r="F1196" s="2" t="s">
        <v>6306</v>
      </c>
      <c r="G1196" s="11" t="str">
        <f>VLOOKUP(F1196,[1]СвР!$E:$E,1,0)</f>
        <v>2002003699</v>
      </c>
      <c r="H1196" s="2" t="s">
        <v>298</v>
      </c>
      <c r="I1196" s="2" t="s">
        <v>6307</v>
      </c>
      <c r="J1196" s="2" t="s">
        <v>6308</v>
      </c>
      <c r="K1196" s="14" t="s">
        <v>14</v>
      </c>
      <c r="L1196" s="3"/>
      <c r="M1196" s="3"/>
      <c r="N1196" s="2" t="s">
        <v>18</v>
      </c>
      <c r="O1196" s="5" t="s">
        <v>15</v>
      </c>
    </row>
    <row r="1197" spans="1:15" ht="32.25" thickBot="1" x14ac:dyDescent="0.25">
      <c r="A1197" s="9" t="s">
        <v>45</v>
      </c>
      <c r="B1197" s="2" t="s">
        <v>21</v>
      </c>
      <c r="C1197" s="2" t="s">
        <v>30</v>
      </c>
      <c r="D1197" s="2" t="s">
        <v>6309</v>
      </c>
      <c r="E1197" s="2" t="s">
        <v>6310</v>
      </c>
      <c r="F1197" s="2" t="s">
        <v>6311</v>
      </c>
      <c r="G1197" s="11" t="e">
        <f>VLOOKUP(F1197,[1]СвР!$E:$E,1,0)</f>
        <v>#N/A</v>
      </c>
      <c r="H1197" s="2" t="s">
        <v>149</v>
      </c>
      <c r="I1197" s="2" t="s">
        <v>6312</v>
      </c>
      <c r="J1197" s="2" t="s">
        <v>6313</v>
      </c>
      <c r="K1197" s="14" t="s">
        <v>14</v>
      </c>
      <c r="L1197" s="3"/>
      <c r="M1197" s="3"/>
      <c r="N1197" s="2" t="s">
        <v>18</v>
      </c>
      <c r="O1197" s="5" t="s">
        <v>15</v>
      </c>
    </row>
    <row r="1198" spans="1:15" ht="32.25" thickBot="1" x14ac:dyDescent="0.25">
      <c r="A1198" s="9" t="s">
        <v>45</v>
      </c>
      <c r="B1198" s="2" t="s">
        <v>21</v>
      </c>
      <c r="C1198" s="2" t="s">
        <v>30</v>
      </c>
      <c r="D1198" s="2" t="s">
        <v>6314</v>
      </c>
      <c r="E1198" s="2" t="s">
        <v>6315</v>
      </c>
      <c r="F1198" s="2" t="s">
        <v>6316</v>
      </c>
      <c r="G1198" s="11" t="str">
        <f>VLOOKUP(F1198,[1]СвР!$E:$E,1,0)</f>
        <v>2019000329</v>
      </c>
      <c r="H1198" s="2" t="s">
        <v>149</v>
      </c>
      <c r="I1198" s="2" t="s">
        <v>6317</v>
      </c>
      <c r="J1198" s="2" t="s">
        <v>6318</v>
      </c>
      <c r="K1198" s="14" t="s">
        <v>14</v>
      </c>
      <c r="L1198" s="3"/>
      <c r="M1198" s="3"/>
      <c r="N1198" s="2" t="s">
        <v>18</v>
      </c>
      <c r="O1198" s="5" t="s">
        <v>15</v>
      </c>
    </row>
    <row r="1199" spans="1:15" ht="21.75" thickBot="1" x14ac:dyDescent="0.25">
      <c r="A1199" s="9" t="s">
        <v>45</v>
      </c>
      <c r="B1199" s="2" t="s">
        <v>21</v>
      </c>
      <c r="C1199" s="2" t="s">
        <v>30</v>
      </c>
      <c r="D1199" s="2" t="s">
        <v>6319</v>
      </c>
      <c r="E1199" s="2" t="s">
        <v>6320</v>
      </c>
      <c r="F1199" s="2" t="s">
        <v>6321</v>
      </c>
      <c r="G1199" s="11" t="str">
        <f>VLOOKUP(F1199,[1]СвР!$E:$E,1,0)</f>
        <v>2011002892</v>
      </c>
      <c r="H1199" s="2" t="s">
        <v>76</v>
      </c>
      <c r="I1199" s="2" t="s">
        <v>6322</v>
      </c>
      <c r="J1199" s="2" t="s">
        <v>6323</v>
      </c>
      <c r="K1199" s="14" t="s">
        <v>17</v>
      </c>
      <c r="L1199" s="4">
        <v>42586</v>
      </c>
      <c r="M1199" s="2" t="s">
        <v>6324</v>
      </c>
      <c r="N1199" s="2" t="s">
        <v>18</v>
      </c>
      <c r="O1199" s="5" t="s">
        <v>15</v>
      </c>
    </row>
    <row r="1200" spans="1:15" ht="32.25" thickBot="1" x14ac:dyDescent="0.25">
      <c r="A1200" s="9" t="s">
        <v>45</v>
      </c>
      <c r="B1200" s="2" t="s">
        <v>21</v>
      </c>
      <c r="C1200" s="2" t="s">
        <v>30</v>
      </c>
      <c r="D1200" s="2" t="s">
        <v>6325</v>
      </c>
      <c r="E1200" s="2" t="s">
        <v>6326</v>
      </c>
      <c r="F1200" s="2" t="s">
        <v>6327</v>
      </c>
      <c r="G1200" s="11" t="str">
        <f>VLOOKUP(F1200,[1]СвР!$E:$E,1,0)</f>
        <v>2011003110</v>
      </c>
      <c r="H1200" s="2" t="s">
        <v>76</v>
      </c>
      <c r="I1200" s="2" t="s">
        <v>6328</v>
      </c>
      <c r="J1200" s="2" t="s">
        <v>6329</v>
      </c>
      <c r="K1200" s="14" t="s">
        <v>14</v>
      </c>
      <c r="L1200" s="3"/>
      <c r="M1200" s="3"/>
      <c r="N1200" s="2" t="s">
        <v>18</v>
      </c>
      <c r="O1200" s="5" t="s">
        <v>15</v>
      </c>
    </row>
    <row r="1201" spans="1:15" ht="63.75" thickBot="1" x14ac:dyDescent="0.25">
      <c r="A1201" s="9" t="s">
        <v>45</v>
      </c>
      <c r="B1201" s="2" t="s">
        <v>21</v>
      </c>
      <c r="C1201" s="2" t="s">
        <v>30</v>
      </c>
      <c r="D1201" s="2" t="s">
        <v>6330</v>
      </c>
      <c r="E1201" s="2" t="s">
        <v>5276</v>
      </c>
      <c r="F1201" s="2" t="s">
        <v>6331</v>
      </c>
      <c r="G1201" s="11" t="e">
        <f>VLOOKUP(F1201,[1]СвР!$E:$E,1,0)</f>
        <v>#N/A</v>
      </c>
      <c r="H1201" s="2" t="s">
        <v>381</v>
      </c>
      <c r="I1201" s="2" t="s">
        <v>6332</v>
      </c>
      <c r="J1201" s="2" t="s">
        <v>6333</v>
      </c>
      <c r="K1201" s="14" t="s">
        <v>14</v>
      </c>
      <c r="L1201" s="3"/>
      <c r="M1201" s="3"/>
      <c r="N1201" s="2" t="s">
        <v>18</v>
      </c>
      <c r="O1201" s="5" t="s">
        <v>15</v>
      </c>
    </row>
    <row r="1202" spans="1:15" ht="63.75" thickBot="1" x14ac:dyDescent="0.25">
      <c r="A1202" s="9" t="s">
        <v>45</v>
      </c>
      <c r="B1202" s="2" t="s">
        <v>21</v>
      </c>
      <c r="C1202" s="2" t="s">
        <v>30</v>
      </c>
      <c r="D1202" s="2" t="s">
        <v>6334</v>
      </c>
      <c r="E1202" s="2" t="s">
        <v>6335</v>
      </c>
      <c r="F1202" s="2" t="s">
        <v>6336</v>
      </c>
      <c r="G1202" s="11" t="str">
        <f>VLOOKUP(F1202,[1]СвР!$E:$E,1,0)</f>
        <v>2009002951</v>
      </c>
      <c r="H1202" s="2" t="s">
        <v>381</v>
      </c>
      <c r="I1202" s="2" t="s">
        <v>6337</v>
      </c>
      <c r="J1202" s="2" t="s">
        <v>6338</v>
      </c>
      <c r="K1202" s="14" t="s">
        <v>14</v>
      </c>
      <c r="L1202" s="3"/>
      <c r="M1202" s="3"/>
      <c r="N1202" s="2" t="s">
        <v>18</v>
      </c>
      <c r="O1202" s="5" t="s">
        <v>15</v>
      </c>
    </row>
    <row r="1203" spans="1:15" ht="53.25" thickBot="1" x14ac:dyDescent="0.25">
      <c r="A1203" s="9" t="s">
        <v>45</v>
      </c>
      <c r="B1203" s="2" t="s">
        <v>21</v>
      </c>
      <c r="C1203" s="2" t="s">
        <v>30</v>
      </c>
      <c r="D1203" s="2" t="s">
        <v>6339</v>
      </c>
      <c r="E1203" s="2" t="s">
        <v>6340</v>
      </c>
      <c r="F1203" s="2" t="s">
        <v>6341</v>
      </c>
      <c r="G1203" s="11" t="e">
        <f>VLOOKUP(F1203,[1]СвР!$E:$E,1,0)</f>
        <v>#N/A</v>
      </c>
      <c r="H1203" s="2" t="s">
        <v>381</v>
      </c>
      <c r="I1203" s="2" t="s">
        <v>6342</v>
      </c>
      <c r="J1203" s="2" t="s">
        <v>6343</v>
      </c>
      <c r="K1203" s="14" t="s">
        <v>14</v>
      </c>
      <c r="L1203" s="3"/>
      <c r="M1203" s="3"/>
      <c r="N1203" s="2" t="s">
        <v>18</v>
      </c>
      <c r="O1203" s="5" t="s">
        <v>15</v>
      </c>
    </row>
    <row r="1204" spans="1:15" ht="53.25" thickBot="1" x14ac:dyDescent="0.25">
      <c r="A1204" s="9" t="s">
        <v>45</v>
      </c>
      <c r="B1204" s="2" t="s">
        <v>21</v>
      </c>
      <c r="C1204" s="2" t="s">
        <v>30</v>
      </c>
      <c r="D1204" s="2" t="s">
        <v>6344</v>
      </c>
      <c r="E1204" s="2" t="s">
        <v>6345</v>
      </c>
      <c r="F1204" s="2" t="s">
        <v>6346</v>
      </c>
      <c r="G1204" s="11" t="str">
        <f>VLOOKUP(F1204,[1]СвР!$E:$E,1,0)</f>
        <v>2009003031</v>
      </c>
      <c r="H1204" s="2" t="s">
        <v>381</v>
      </c>
      <c r="I1204" s="2" t="s">
        <v>6347</v>
      </c>
      <c r="J1204" s="2" t="s">
        <v>6348</v>
      </c>
      <c r="K1204" s="14" t="s">
        <v>14</v>
      </c>
      <c r="L1204" s="3"/>
      <c r="M1204" s="3"/>
      <c r="N1204" s="2" t="s">
        <v>18</v>
      </c>
      <c r="O1204" s="5" t="s">
        <v>15</v>
      </c>
    </row>
    <row r="1205" spans="1:15" ht="21.75" thickBot="1" x14ac:dyDescent="0.25">
      <c r="A1205" s="9" t="s">
        <v>45</v>
      </c>
      <c r="B1205" s="2" t="s">
        <v>21</v>
      </c>
      <c r="C1205" s="2" t="s">
        <v>30</v>
      </c>
      <c r="D1205" s="2" t="s">
        <v>6349</v>
      </c>
      <c r="E1205" s="2" t="s">
        <v>6350</v>
      </c>
      <c r="F1205" s="2" t="s">
        <v>6351</v>
      </c>
      <c r="G1205" s="11" t="e">
        <f>VLOOKUP(F1205,[1]СвР!$E:$E,1,0)</f>
        <v>#N/A</v>
      </c>
      <c r="H1205" s="2" t="s">
        <v>49</v>
      </c>
      <c r="I1205" s="2" t="s">
        <v>6352</v>
      </c>
      <c r="J1205" s="2" t="s">
        <v>6353</v>
      </c>
      <c r="K1205" s="14" t="s">
        <v>14</v>
      </c>
      <c r="L1205" s="3"/>
      <c r="M1205" s="3"/>
      <c r="N1205" s="2" t="s">
        <v>18</v>
      </c>
      <c r="O1205" s="5" t="s">
        <v>15</v>
      </c>
    </row>
    <row r="1206" spans="1:15" ht="21.75" thickBot="1" x14ac:dyDescent="0.25">
      <c r="A1206" s="9" t="s">
        <v>45</v>
      </c>
      <c r="B1206" s="2" t="s">
        <v>21</v>
      </c>
      <c r="C1206" s="2" t="s">
        <v>30</v>
      </c>
      <c r="D1206" s="2" t="s">
        <v>6354</v>
      </c>
      <c r="E1206" s="2" t="s">
        <v>6355</v>
      </c>
      <c r="F1206" s="2" t="s">
        <v>6356</v>
      </c>
      <c r="G1206" s="11" t="str">
        <f>VLOOKUP(F1206,[1]СвР!$E:$E,1,0)</f>
        <v>2006004799</v>
      </c>
      <c r="H1206" s="2" t="s">
        <v>49</v>
      </c>
      <c r="I1206" s="2" t="s">
        <v>6357</v>
      </c>
      <c r="J1206" s="2" t="s">
        <v>6358</v>
      </c>
      <c r="K1206" s="14" t="s">
        <v>14</v>
      </c>
      <c r="L1206" s="3"/>
      <c r="M1206" s="3"/>
      <c r="N1206" s="2" t="s">
        <v>18</v>
      </c>
      <c r="O1206" s="5" t="s">
        <v>15</v>
      </c>
    </row>
    <row r="1207" spans="1:15" ht="21.75" thickBot="1" x14ac:dyDescent="0.25">
      <c r="A1207" s="9" t="s">
        <v>45</v>
      </c>
      <c r="B1207" s="2" t="s">
        <v>21</v>
      </c>
      <c r="C1207" s="2" t="s">
        <v>30</v>
      </c>
      <c r="D1207" s="2" t="s">
        <v>6359</v>
      </c>
      <c r="E1207" s="2" t="s">
        <v>6360</v>
      </c>
      <c r="F1207" s="2" t="s">
        <v>6361</v>
      </c>
      <c r="G1207" s="11" t="e">
        <f>VLOOKUP(F1207,[1]СвР!$E:$E,1,0)</f>
        <v>#N/A</v>
      </c>
      <c r="H1207" s="2" t="s">
        <v>49</v>
      </c>
      <c r="I1207" s="2" t="s">
        <v>6362</v>
      </c>
      <c r="J1207" s="2" t="s">
        <v>6363</v>
      </c>
      <c r="K1207" s="14" t="s">
        <v>14</v>
      </c>
      <c r="L1207" s="3"/>
      <c r="M1207" s="3"/>
      <c r="N1207" s="2" t="s">
        <v>18</v>
      </c>
      <c r="O1207" s="5" t="s">
        <v>15</v>
      </c>
    </row>
    <row r="1208" spans="1:15" ht="32.25" thickBot="1" x14ac:dyDescent="0.25">
      <c r="A1208" s="9" t="s">
        <v>45</v>
      </c>
      <c r="B1208" s="2" t="s">
        <v>21</v>
      </c>
      <c r="C1208" s="2" t="s">
        <v>30</v>
      </c>
      <c r="D1208" s="2" t="s">
        <v>6364</v>
      </c>
      <c r="E1208" s="2" t="s">
        <v>6365</v>
      </c>
      <c r="F1208" s="2" t="s">
        <v>6366</v>
      </c>
      <c r="G1208" s="11" t="str">
        <f>VLOOKUP(F1208,[1]СвР!$E:$E,1,0)</f>
        <v>2006005231</v>
      </c>
      <c r="H1208" s="2" t="s">
        <v>49</v>
      </c>
      <c r="I1208" s="2" t="s">
        <v>6367</v>
      </c>
      <c r="J1208" s="2" t="s">
        <v>6368</v>
      </c>
      <c r="K1208" s="14" t="s">
        <v>14</v>
      </c>
      <c r="L1208" s="3"/>
      <c r="M1208" s="3"/>
      <c r="N1208" s="2" t="s">
        <v>18</v>
      </c>
      <c r="O1208" s="5" t="s">
        <v>15</v>
      </c>
    </row>
    <row r="1209" spans="1:15" ht="21.75" thickBot="1" x14ac:dyDescent="0.25">
      <c r="A1209" s="9" t="s">
        <v>45</v>
      </c>
      <c r="B1209" s="2" t="s">
        <v>21</v>
      </c>
      <c r="C1209" s="2" t="s">
        <v>30</v>
      </c>
      <c r="D1209" s="2" t="s">
        <v>6369</v>
      </c>
      <c r="E1209" s="2" t="s">
        <v>6370</v>
      </c>
      <c r="F1209" s="2" t="s">
        <v>6371</v>
      </c>
      <c r="G1209" s="11" t="e">
        <f>VLOOKUP(F1209,[1]СвР!$E:$E,1,0)</f>
        <v>#N/A</v>
      </c>
      <c r="H1209" s="2" t="s">
        <v>298</v>
      </c>
      <c r="I1209" s="2" t="s">
        <v>6372</v>
      </c>
      <c r="J1209" s="2" t="s">
        <v>6373</v>
      </c>
      <c r="K1209" s="14" t="s">
        <v>14</v>
      </c>
      <c r="L1209" s="3"/>
      <c r="M1209" s="3"/>
      <c r="N1209" s="2" t="s">
        <v>18</v>
      </c>
      <c r="O1209" s="5" t="s">
        <v>15</v>
      </c>
    </row>
    <row r="1210" spans="1:15" ht="21.75" thickBot="1" x14ac:dyDescent="0.25">
      <c r="A1210" s="9" t="s">
        <v>45</v>
      </c>
      <c r="B1210" s="2" t="s">
        <v>21</v>
      </c>
      <c r="C1210" s="2" t="s">
        <v>30</v>
      </c>
      <c r="D1210" s="2" t="s">
        <v>6374</v>
      </c>
      <c r="E1210" s="2" t="s">
        <v>6375</v>
      </c>
      <c r="F1210" s="2" t="s">
        <v>6376</v>
      </c>
      <c r="G1210" s="11" t="str">
        <f>VLOOKUP(F1210,[1]СвР!$E:$E,1,0)</f>
        <v>2002003762</v>
      </c>
      <c r="H1210" s="2" t="s">
        <v>298</v>
      </c>
      <c r="I1210" s="2" t="s">
        <v>6377</v>
      </c>
      <c r="J1210" s="2" t="s">
        <v>6378</v>
      </c>
      <c r="K1210" s="14" t="s">
        <v>14</v>
      </c>
      <c r="L1210" s="3"/>
      <c r="M1210" s="3"/>
      <c r="N1210" s="2" t="s">
        <v>18</v>
      </c>
      <c r="O1210" s="5" t="s">
        <v>15</v>
      </c>
    </row>
    <row r="1211" spans="1:15" ht="32.25" thickBot="1" x14ac:dyDescent="0.25">
      <c r="A1211" s="9" t="s">
        <v>45</v>
      </c>
      <c r="B1211" s="2" t="s">
        <v>21</v>
      </c>
      <c r="C1211" s="2" t="s">
        <v>30</v>
      </c>
      <c r="D1211" s="2" t="s">
        <v>6379</v>
      </c>
      <c r="E1211" s="2" t="s">
        <v>6380</v>
      </c>
      <c r="F1211" s="2" t="s">
        <v>6381</v>
      </c>
      <c r="G1211" s="11" t="e">
        <f>VLOOKUP(F1211,[1]СвР!$E:$E,1,0)</f>
        <v>#N/A</v>
      </c>
      <c r="H1211" s="2" t="s">
        <v>305</v>
      </c>
      <c r="I1211" s="2" t="s">
        <v>6382</v>
      </c>
      <c r="J1211" s="2" t="s">
        <v>6383</v>
      </c>
      <c r="K1211" s="14" t="s">
        <v>14</v>
      </c>
      <c r="L1211" s="3"/>
      <c r="M1211" s="3"/>
      <c r="N1211" s="2" t="s">
        <v>18</v>
      </c>
      <c r="O1211" s="5" t="s">
        <v>15</v>
      </c>
    </row>
    <row r="1212" spans="1:15" ht="32.25" thickBot="1" x14ac:dyDescent="0.25">
      <c r="A1212" s="9" t="s">
        <v>45</v>
      </c>
      <c r="B1212" s="2" t="s">
        <v>21</v>
      </c>
      <c r="C1212" s="2" t="s">
        <v>30</v>
      </c>
      <c r="D1212" s="2" t="s">
        <v>6384</v>
      </c>
      <c r="E1212" s="2" t="s">
        <v>6385</v>
      </c>
      <c r="F1212" s="2" t="s">
        <v>6386</v>
      </c>
      <c r="G1212" s="11" t="e">
        <f>VLOOKUP(F1212,[1]СвР!$E:$E,1,0)</f>
        <v>#N/A</v>
      </c>
      <c r="H1212" s="2" t="s">
        <v>305</v>
      </c>
      <c r="I1212" s="2" t="s">
        <v>6387</v>
      </c>
      <c r="J1212" s="2" t="s">
        <v>6388</v>
      </c>
      <c r="K1212" s="14" t="s">
        <v>14</v>
      </c>
      <c r="L1212" s="3"/>
      <c r="M1212" s="3"/>
      <c r="N1212" s="2" t="s">
        <v>18</v>
      </c>
      <c r="O1212" s="5" t="s">
        <v>15</v>
      </c>
    </row>
    <row r="1213" spans="1:15" ht="32.25" thickBot="1" x14ac:dyDescent="0.25">
      <c r="A1213" s="9" t="s">
        <v>45</v>
      </c>
      <c r="B1213" s="2" t="s">
        <v>21</v>
      </c>
      <c r="C1213" s="2" t="s">
        <v>30</v>
      </c>
      <c r="D1213" s="2" t="s">
        <v>6389</v>
      </c>
      <c r="E1213" s="2" t="s">
        <v>6390</v>
      </c>
      <c r="F1213" s="2" t="s">
        <v>6391</v>
      </c>
      <c r="G1213" s="11" t="e">
        <f>VLOOKUP(F1213,[1]СвР!$E:$E,1,0)</f>
        <v>#N/A</v>
      </c>
      <c r="H1213" s="2" t="s">
        <v>106</v>
      </c>
      <c r="I1213" s="2" t="s">
        <v>6392</v>
      </c>
      <c r="J1213" s="2" t="s">
        <v>6393</v>
      </c>
      <c r="K1213" s="14" t="s">
        <v>14</v>
      </c>
      <c r="L1213" s="3"/>
      <c r="M1213" s="3"/>
      <c r="N1213" s="2" t="s">
        <v>18</v>
      </c>
      <c r="O1213" s="5" t="s">
        <v>15</v>
      </c>
    </row>
    <row r="1214" spans="1:15" ht="53.25" thickBot="1" x14ac:dyDescent="0.25">
      <c r="A1214" s="9" t="s">
        <v>45</v>
      </c>
      <c r="B1214" s="2" t="s">
        <v>21</v>
      </c>
      <c r="C1214" s="2" t="s">
        <v>30</v>
      </c>
      <c r="D1214" s="2" t="s">
        <v>6394</v>
      </c>
      <c r="E1214" s="2" t="s">
        <v>6395</v>
      </c>
      <c r="F1214" s="2" t="s">
        <v>6396</v>
      </c>
      <c r="G1214" s="11" t="e">
        <f>VLOOKUP(F1214,[1]СвР!$E:$E,1,0)</f>
        <v>#N/A</v>
      </c>
      <c r="H1214" s="2" t="s">
        <v>381</v>
      </c>
      <c r="I1214" s="2" t="s">
        <v>6397</v>
      </c>
      <c r="J1214" s="2" t="s">
        <v>6398</v>
      </c>
      <c r="K1214" s="14" t="s">
        <v>14</v>
      </c>
      <c r="L1214" s="3"/>
      <c r="M1214" s="3"/>
      <c r="N1214" s="2" t="s">
        <v>18</v>
      </c>
      <c r="O1214" s="5" t="s">
        <v>15</v>
      </c>
    </row>
    <row r="1215" spans="1:15" ht="53.25" thickBot="1" x14ac:dyDescent="0.25">
      <c r="A1215" s="9" t="s">
        <v>45</v>
      </c>
      <c r="B1215" s="2" t="s">
        <v>21</v>
      </c>
      <c r="C1215" s="2" t="s">
        <v>30</v>
      </c>
      <c r="D1215" s="2" t="s">
        <v>6399</v>
      </c>
      <c r="E1215" s="2" t="s">
        <v>6400</v>
      </c>
      <c r="F1215" s="2" t="s">
        <v>6401</v>
      </c>
      <c r="G1215" s="11" t="str">
        <f>VLOOKUP(F1215,[1]СвР!$E:$E,1,0)</f>
        <v>2009003673</v>
      </c>
      <c r="H1215" s="2" t="s">
        <v>381</v>
      </c>
      <c r="I1215" s="2" t="s">
        <v>6402</v>
      </c>
      <c r="J1215" s="2" t="s">
        <v>6403</v>
      </c>
      <c r="K1215" s="14" t="s">
        <v>14</v>
      </c>
      <c r="L1215" s="3"/>
      <c r="M1215" s="3"/>
      <c r="N1215" s="2" t="s">
        <v>18</v>
      </c>
      <c r="O1215" s="5" t="s">
        <v>15</v>
      </c>
    </row>
    <row r="1216" spans="1:15" ht="32.25" thickBot="1" x14ac:dyDescent="0.25">
      <c r="A1216" s="9" t="s">
        <v>45</v>
      </c>
      <c r="B1216" s="2" t="s">
        <v>21</v>
      </c>
      <c r="C1216" s="2" t="s">
        <v>30</v>
      </c>
      <c r="D1216" s="2" t="s">
        <v>6404</v>
      </c>
      <c r="E1216" s="2" t="s">
        <v>6405</v>
      </c>
      <c r="F1216" s="2" t="s">
        <v>6406</v>
      </c>
      <c r="G1216" s="11" t="e">
        <f>VLOOKUP(F1216,[1]СвР!$E:$E,1,0)</f>
        <v>#N/A</v>
      </c>
      <c r="H1216" s="2" t="s">
        <v>305</v>
      </c>
      <c r="I1216" s="2" t="s">
        <v>6407</v>
      </c>
      <c r="J1216" s="2" t="s">
        <v>6408</v>
      </c>
      <c r="K1216" s="14" t="s">
        <v>14</v>
      </c>
      <c r="L1216" s="3"/>
      <c r="M1216" s="3"/>
      <c r="N1216" s="2" t="s">
        <v>18</v>
      </c>
      <c r="O1216" s="5" t="s">
        <v>15</v>
      </c>
    </row>
    <row r="1217" spans="1:15" ht="32.25" thickBot="1" x14ac:dyDescent="0.25">
      <c r="A1217" s="9" t="s">
        <v>45</v>
      </c>
      <c r="B1217" s="2" t="s">
        <v>21</v>
      </c>
      <c r="C1217" s="2" t="s">
        <v>30</v>
      </c>
      <c r="D1217" s="2" t="s">
        <v>6409</v>
      </c>
      <c r="E1217" s="2" t="s">
        <v>6410</v>
      </c>
      <c r="F1217" s="2" t="s">
        <v>6411</v>
      </c>
      <c r="G1217" s="11" t="e">
        <f>VLOOKUP(F1217,[1]СвР!$E:$E,1,0)</f>
        <v>#N/A</v>
      </c>
      <c r="H1217" s="2" t="s">
        <v>305</v>
      </c>
      <c r="I1217" s="2" t="s">
        <v>6412</v>
      </c>
      <c r="J1217" s="2" t="s">
        <v>6413</v>
      </c>
      <c r="K1217" s="14" t="s">
        <v>14</v>
      </c>
      <c r="L1217" s="3"/>
      <c r="M1217" s="3"/>
      <c r="N1217" s="2" t="s">
        <v>18</v>
      </c>
      <c r="O1217" s="5" t="s">
        <v>15</v>
      </c>
    </row>
    <row r="1218" spans="1:15" ht="32.25" thickBot="1" x14ac:dyDescent="0.25">
      <c r="A1218" s="9" t="s">
        <v>45</v>
      </c>
      <c r="B1218" s="2" t="s">
        <v>21</v>
      </c>
      <c r="C1218" s="2" t="s">
        <v>30</v>
      </c>
      <c r="D1218" s="2" t="s">
        <v>6414</v>
      </c>
      <c r="E1218" s="2" t="s">
        <v>6415</v>
      </c>
      <c r="F1218" s="2" t="s">
        <v>6416</v>
      </c>
      <c r="G1218" s="11" t="e">
        <f>VLOOKUP(F1218,[1]СвР!$E:$E,1,0)</f>
        <v>#N/A</v>
      </c>
      <c r="H1218" s="2" t="s">
        <v>305</v>
      </c>
      <c r="I1218" s="2" t="s">
        <v>6417</v>
      </c>
      <c r="J1218" s="2" t="s">
        <v>6418</v>
      </c>
      <c r="K1218" s="14" t="s">
        <v>14</v>
      </c>
      <c r="L1218" s="3"/>
      <c r="M1218" s="3"/>
      <c r="N1218" s="2" t="s">
        <v>18</v>
      </c>
      <c r="O1218" s="5" t="s">
        <v>15</v>
      </c>
    </row>
    <row r="1219" spans="1:15" ht="32.25" thickBot="1" x14ac:dyDescent="0.25">
      <c r="A1219" s="9" t="s">
        <v>45</v>
      </c>
      <c r="B1219" s="2" t="s">
        <v>21</v>
      </c>
      <c r="C1219" s="2" t="s">
        <v>30</v>
      </c>
      <c r="D1219" s="2" t="s">
        <v>6419</v>
      </c>
      <c r="E1219" s="2" t="s">
        <v>6420</v>
      </c>
      <c r="F1219" s="2" t="s">
        <v>6421</v>
      </c>
      <c r="G1219" s="11" t="str">
        <f>VLOOKUP(F1219,[1]СвР!$E:$E,1,0)</f>
        <v>2001001385</v>
      </c>
      <c r="H1219" s="2" t="s">
        <v>69</v>
      </c>
      <c r="I1219" s="2" t="s">
        <v>6422</v>
      </c>
      <c r="J1219" s="2" t="s">
        <v>6423</v>
      </c>
      <c r="K1219" s="14" t="s">
        <v>14</v>
      </c>
      <c r="L1219" s="3"/>
      <c r="M1219" s="3"/>
      <c r="N1219" s="2" t="s">
        <v>18</v>
      </c>
      <c r="O1219" s="5" t="s">
        <v>15</v>
      </c>
    </row>
    <row r="1220" spans="1:15" ht="53.25" thickBot="1" x14ac:dyDescent="0.25">
      <c r="A1220" s="9" t="s">
        <v>45</v>
      </c>
      <c r="B1220" s="2" t="s">
        <v>21</v>
      </c>
      <c r="C1220" s="2" t="s">
        <v>30</v>
      </c>
      <c r="D1220" s="2" t="s">
        <v>6424</v>
      </c>
      <c r="E1220" s="2" t="s">
        <v>6425</v>
      </c>
      <c r="F1220" s="2" t="s">
        <v>6426</v>
      </c>
      <c r="G1220" s="11" t="str">
        <f>VLOOKUP(F1220,[1]СвР!$E:$E,1,0)</f>
        <v>2005007437</v>
      </c>
      <c r="H1220" s="2" t="s">
        <v>83</v>
      </c>
      <c r="I1220" s="2" t="s">
        <v>6427</v>
      </c>
      <c r="J1220" s="2" t="s">
        <v>6428</v>
      </c>
      <c r="K1220" s="14" t="s">
        <v>14</v>
      </c>
      <c r="L1220" s="3"/>
      <c r="M1220" s="3"/>
      <c r="N1220" s="2" t="s">
        <v>18</v>
      </c>
      <c r="O1220" s="5" t="s">
        <v>15</v>
      </c>
    </row>
    <row r="1221" spans="1:15" ht="42.75" thickBot="1" x14ac:dyDescent="0.25">
      <c r="A1221" s="9" t="s">
        <v>45</v>
      </c>
      <c r="B1221" s="2" t="s">
        <v>21</v>
      </c>
      <c r="C1221" s="2" t="s">
        <v>30</v>
      </c>
      <c r="D1221" s="2" t="s">
        <v>6429</v>
      </c>
      <c r="E1221" s="2" t="s">
        <v>6430</v>
      </c>
      <c r="F1221" s="2" t="s">
        <v>6431</v>
      </c>
      <c r="G1221" s="11" t="str">
        <f>VLOOKUP(F1221,[1]СвР!$E:$E,1,0)</f>
        <v>2007005202</v>
      </c>
      <c r="H1221" s="2" t="s">
        <v>501</v>
      </c>
      <c r="I1221" s="2" t="s">
        <v>6432</v>
      </c>
      <c r="J1221" s="2" t="s">
        <v>6433</v>
      </c>
      <c r="K1221" s="14" t="s">
        <v>14</v>
      </c>
      <c r="L1221" s="3"/>
      <c r="M1221" s="3"/>
      <c r="N1221" s="2" t="s">
        <v>18</v>
      </c>
      <c r="O1221" s="5" t="s">
        <v>15</v>
      </c>
    </row>
    <row r="1222" spans="1:15" ht="32.25" thickBot="1" x14ac:dyDescent="0.25">
      <c r="A1222" s="9" t="s">
        <v>45</v>
      </c>
      <c r="B1222" s="2" t="s">
        <v>21</v>
      </c>
      <c r="C1222" s="2" t="s">
        <v>30</v>
      </c>
      <c r="D1222" s="2" t="s">
        <v>6434</v>
      </c>
      <c r="E1222" s="2" t="s">
        <v>6435</v>
      </c>
      <c r="F1222" s="2" t="s">
        <v>6436</v>
      </c>
      <c r="G1222" s="11" t="str">
        <f>VLOOKUP(F1222,[1]СвР!$E:$E,1,0)</f>
        <v>2010006020</v>
      </c>
      <c r="H1222" s="2" t="s">
        <v>305</v>
      </c>
      <c r="I1222" s="2" t="s">
        <v>6437</v>
      </c>
      <c r="J1222" s="2" t="s">
        <v>6438</v>
      </c>
      <c r="K1222" s="14" t="s">
        <v>14</v>
      </c>
      <c r="L1222" s="3"/>
      <c r="M1222" s="3"/>
      <c r="N1222" s="2" t="s">
        <v>18</v>
      </c>
      <c r="O1222" s="5" t="s">
        <v>15</v>
      </c>
    </row>
    <row r="1223" spans="1:15" ht="32.25" thickBot="1" x14ac:dyDescent="0.25">
      <c r="A1223" s="9" t="s">
        <v>45</v>
      </c>
      <c r="B1223" s="2" t="s">
        <v>21</v>
      </c>
      <c r="C1223" s="2" t="s">
        <v>30</v>
      </c>
      <c r="D1223" s="2" t="s">
        <v>6439</v>
      </c>
      <c r="E1223" s="2" t="s">
        <v>6440</v>
      </c>
      <c r="F1223" s="2" t="s">
        <v>6441</v>
      </c>
      <c r="G1223" s="11" t="str">
        <f>VLOOKUP(F1223,[1]СвР!$E:$E,1,0)</f>
        <v>2010006069</v>
      </c>
      <c r="H1223" s="2" t="s">
        <v>305</v>
      </c>
      <c r="I1223" s="2" t="s">
        <v>6442</v>
      </c>
      <c r="J1223" s="2" t="s">
        <v>6443</v>
      </c>
      <c r="K1223" s="14" t="s">
        <v>14</v>
      </c>
      <c r="L1223" s="3"/>
      <c r="M1223" s="3"/>
      <c r="N1223" s="2" t="s">
        <v>18</v>
      </c>
      <c r="O1223" s="5" t="s">
        <v>15</v>
      </c>
    </row>
    <row r="1224" spans="1:15" ht="32.25" thickBot="1" x14ac:dyDescent="0.25">
      <c r="A1224" s="9" t="s">
        <v>45</v>
      </c>
      <c r="B1224" s="2" t="s">
        <v>21</v>
      </c>
      <c r="C1224" s="2" t="s">
        <v>30</v>
      </c>
      <c r="D1224" s="2" t="s">
        <v>6444</v>
      </c>
      <c r="E1224" s="2" t="s">
        <v>6445</v>
      </c>
      <c r="F1224" s="2" t="s">
        <v>6446</v>
      </c>
      <c r="G1224" s="11" t="str">
        <f>VLOOKUP(F1224,[1]СвР!$E:$E,1,0)</f>
        <v>2010005996</v>
      </c>
      <c r="H1224" s="2" t="s">
        <v>305</v>
      </c>
      <c r="I1224" s="2" t="s">
        <v>6447</v>
      </c>
      <c r="J1224" s="2" t="s">
        <v>6448</v>
      </c>
      <c r="K1224" s="14" t="s">
        <v>14</v>
      </c>
      <c r="L1224" s="3"/>
      <c r="M1224" s="3"/>
      <c r="N1224" s="2" t="s">
        <v>18</v>
      </c>
      <c r="O1224" s="5" t="s">
        <v>15</v>
      </c>
    </row>
    <row r="1225" spans="1:15" ht="32.25" thickBot="1" x14ac:dyDescent="0.25">
      <c r="A1225" s="9" t="s">
        <v>45</v>
      </c>
      <c r="B1225" s="2" t="s">
        <v>21</v>
      </c>
      <c r="C1225" s="2" t="s">
        <v>30</v>
      </c>
      <c r="D1225" s="2" t="s">
        <v>6449</v>
      </c>
      <c r="E1225" s="2" t="s">
        <v>6450</v>
      </c>
      <c r="F1225" s="2" t="s">
        <v>6451</v>
      </c>
      <c r="G1225" s="11" t="str">
        <f>VLOOKUP(F1225,[1]СвР!$E:$E,1,0)</f>
        <v>2010005900</v>
      </c>
      <c r="H1225" s="2" t="s">
        <v>305</v>
      </c>
      <c r="I1225" s="2" t="s">
        <v>6452</v>
      </c>
      <c r="J1225" s="2" t="s">
        <v>6453</v>
      </c>
      <c r="K1225" s="14" t="s">
        <v>14</v>
      </c>
      <c r="L1225" s="3"/>
      <c r="M1225" s="3"/>
      <c r="N1225" s="2" t="s">
        <v>18</v>
      </c>
      <c r="O1225" s="5" t="s">
        <v>15</v>
      </c>
    </row>
    <row r="1226" spans="1:15" ht="32.25" thickBot="1" x14ac:dyDescent="0.25">
      <c r="A1226" s="9" t="s">
        <v>45</v>
      </c>
      <c r="B1226" s="2" t="s">
        <v>21</v>
      </c>
      <c r="C1226" s="2" t="s">
        <v>30</v>
      </c>
      <c r="D1226" s="2" t="s">
        <v>6454</v>
      </c>
      <c r="E1226" s="2" t="s">
        <v>6455</v>
      </c>
      <c r="F1226" s="2" t="s">
        <v>6456</v>
      </c>
      <c r="G1226" s="11" t="str">
        <f>VLOOKUP(F1226,[1]СвР!$E:$E,1,0)</f>
        <v>2010006012</v>
      </c>
      <c r="H1226" s="2" t="s">
        <v>305</v>
      </c>
      <c r="I1226" s="2" t="s">
        <v>6457</v>
      </c>
      <c r="J1226" s="2" t="s">
        <v>6458</v>
      </c>
      <c r="K1226" s="14" t="s">
        <v>14</v>
      </c>
      <c r="L1226" s="3"/>
      <c r="M1226" s="3"/>
      <c r="N1226" s="2" t="s">
        <v>18</v>
      </c>
      <c r="O1226" s="5" t="s">
        <v>15</v>
      </c>
    </row>
    <row r="1227" spans="1:15" ht="32.25" thickBot="1" x14ac:dyDescent="0.25">
      <c r="A1227" s="9" t="s">
        <v>45</v>
      </c>
      <c r="B1227" s="2" t="s">
        <v>21</v>
      </c>
      <c r="C1227" s="2" t="s">
        <v>30</v>
      </c>
      <c r="D1227" s="2" t="s">
        <v>6459</v>
      </c>
      <c r="E1227" s="2" t="s">
        <v>6460</v>
      </c>
      <c r="F1227" s="2" t="s">
        <v>6461</v>
      </c>
      <c r="G1227" s="11" t="str">
        <f>VLOOKUP(F1227,[1]СвР!$E:$E,1,0)</f>
        <v>2010005932</v>
      </c>
      <c r="H1227" s="2" t="s">
        <v>305</v>
      </c>
      <c r="I1227" s="2" t="s">
        <v>6462</v>
      </c>
      <c r="J1227" s="2" t="s">
        <v>6463</v>
      </c>
      <c r="K1227" s="14" t="s">
        <v>14</v>
      </c>
      <c r="L1227" s="3"/>
      <c r="M1227" s="3"/>
      <c r="N1227" s="2" t="s">
        <v>18</v>
      </c>
      <c r="O1227" s="5" t="s">
        <v>15</v>
      </c>
    </row>
    <row r="1228" spans="1:15" ht="32.25" thickBot="1" x14ac:dyDescent="0.25">
      <c r="A1228" s="9" t="s">
        <v>45</v>
      </c>
      <c r="B1228" s="2" t="s">
        <v>21</v>
      </c>
      <c r="C1228" s="2" t="s">
        <v>30</v>
      </c>
      <c r="D1228" s="2" t="s">
        <v>6464</v>
      </c>
      <c r="E1228" s="2" t="s">
        <v>6465</v>
      </c>
      <c r="F1228" s="2" t="s">
        <v>6466</v>
      </c>
      <c r="G1228" s="11" t="str">
        <f>VLOOKUP(F1228,[1]СвР!$E:$E,1,0)</f>
        <v>2029001427</v>
      </c>
      <c r="H1228" s="2" t="s">
        <v>341</v>
      </c>
      <c r="I1228" s="2" t="s">
        <v>6467</v>
      </c>
      <c r="J1228" s="2" t="s">
        <v>6468</v>
      </c>
      <c r="K1228" s="14" t="s">
        <v>14</v>
      </c>
      <c r="L1228" s="3"/>
      <c r="M1228" s="3"/>
      <c r="N1228" s="2" t="s">
        <v>18</v>
      </c>
      <c r="O1228" s="5" t="s">
        <v>15</v>
      </c>
    </row>
    <row r="1229" spans="1:15" ht="32.25" thickBot="1" x14ac:dyDescent="0.25">
      <c r="A1229" s="9" t="s">
        <v>45</v>
      </c>
      <c r="B1229" s="2" t="s">
        <v>21</v>
      </c>
      <c r="C1229" s="2" t="s">
        <v>30</v>
      </c>
      <c r="D1229" s="2" t="s">
        <v>6469</v>
      </c>
      <c r="E1229" s="2" t="s">
        <v>6470</v>
      </c>
      <c r="F1229" s="2" t="s">
        <v>6471</v>
      </c>
      <c r="G1229" s="11" t="e">
        <f>VLOOKUP(F1229,[1]СвР!$E:$E,1,0)</f>
        <v>#N/A</v>
      </c>
      <c r="H1229" s="2" t="s">
        <v>83</v>
      </c>
      <c r="I1229" s="2" t="s">
        <v>6472</v>
      </c>
      <c r="J1229" s="2" t="s">
        <v>6473</v>
      </c>
      <c r="K1229" s="14" t="s">
        <v>14</v>
      </c>
      <c r="L1229" s="3"/>
      <c r="M1229" s="3"/>
      <c r="N1229" s="2" t="s">
        <v>18</v>
      </c>
      <c r="O1229" s="5" t="s">
        <v>15</v>
      </c>
    </row>
    <row r="1230" spans="1:15" ht="32.25" thickBot="1" x14ac:dyDescent="0.25">
      <c r="A1230" s="9" t="s">
        <v>45</v>
      </c>
      <c r="B1230" s="2" t="s">
        <v>21</v>
      </c>
      <c r="C1230" s="2" t="s">
        <v>30</v>
      </c>
      <c r="D1230" s="2" t="s">
        <v>6474</v>
      </c>
      <c r="E1230" s="2" t="s">
        <v>6475</v>
      </c>
      <c r="F1230" s="2" t="s">
        <v>6476</v>
      </c>
      <c r="G1230" s="11" t="e">
        <f>VLOOKUP(F1230,[1]СвР!$E:$E,1,0)</f>
        <v>#N/A</v>
      </c>
      <c r="H1230" s="2" t="s">
        <v>76</v>
      </c>
      <c r="I1230" s="2" t="s">
        <v>6477</v>
      </c>
      <c r="J1230" s="2" t="s">
        <v>6478</v>
      </c>
      <c r="K1230" s="14" t="s">
        <v>14</v>
      </c>
      <c r="L1230" s="3"/>
      <c r="M1230" s="3"/>
      <c r="N1230" s="2" t="s">
        <v>18</v>
      </c>
      <c r="O1230" s="5" t="s">
        <v>15</v>
      </c>
    </row>
    <row r="1231" spans="1:15" ht="53.25" thickBot="1" x14ac:dyDescent="0.25">
      <c r="A1231" s="9" t="s">
        <v>45</v>
      </c>
      <c r="B1231" s="2" t="s">
        <v>21</v>
      </c>
      <c r="C1231" s="2" t="s">
        <v>30</v>
      </c>
      <c r="D1231" s="2" t="s">
        <v>6479</v>
      </c>
      <c r="E1231" s="2" t="s">
        <v>6480</v>
      </c>
      <c r="F1231" s="2" t="s">
        <v>6481</v>
      </c>
      <c r="G1231" s="11" t="e">
        <f>VLOOKUP(F1231,[1]СвР!$E:$E,1,0)</f>
        <v>#N/A</v>
      </c>
      <c r="H1231" s="2" t="s">
        <v>76</v>
      </c>
      <c r="I1231" s="2" t="s">
        <v>6482</v>
      </c>
      <c r="J1231" s="2" t="s">
        <v>6483</v>
      </c>
      <c r="K1231" s="14" t="s">
        <v>14</v>
      </c>
      <c r="L1231" s="3"/>
      <c r="M1231" s="3"/>
      <c r="N1231" s="2" t="s">
        <v>18</v>
      </c>
      <c r="O1231" s="5" t="s">
        <v>15</v>
      </c>
    </row>
    <row r="1232" spans="1:15" ht="32.25" thickBot="1" x14ac:dyDescent="0.25">
      <c r="A1232" s="9" t="s">
        <v>45</v>
      </c>
      <c r="B1232" s="2" t="s">
        <v>21</v>
      </c>
      <c r="C1232" s="2" t="s">
        <v>30</v>
      </c>
      <c r="D1232" s="2" t="s">
        <v>6484</v>
      </c>
      <c r="E1232" s="2" t="s">
        <v>6485</v>
      </c>
      <c r="F1232" s="2" t="s">
        <v>6486</v>
      </c>
      <c r="G1232" s="11" t="str">
        <f>VLOOKUP(F1232,[1]СвР!$E:$E,1,0)</f>
        <v>2008003092</v>
      </c>
      <c r="H1232" s="2" t="s">
        <v>206</v>
      </c>
      <c r="I1232" s="2" t="s">
        <v>6487</v>
      </c>
      <c r="J1232" s="2" t="s">
        <v>6488</v>
      </c>
      <c r="K1232" s="14" t="s">
        <v>14</v>
      </c>
      <c r="L1232" s="3"/>
      <c r="M1232" s="3"/>
      <c r="N1232" s="2" t="s">
        <v>18</v>
      </c>
      <c r="O1232" s="5" t="s">
        <v>15</v>
      </c>
    </row>
    <row r="1233" spans="1:15" ht="32.25" thickBot="1" x14ac:dyDescent="0.25">
      <c r="A1233" s="9" t="s">
        <v>45</v>
      </c>
      <c r="B1233" s="2" t="s">
        <v>21</v>
      </c>
      <c r="C1233" s="2" t="s">
        <v>30</v>
      </c>
      <c r="D1233" s="2" t="s">
        <v>6489</v>
      </c>
      <c r="E1233" s="2" t="s">
        <v>6490</v>
      </c>
      <c r="F1233" s="2" t="s">
        <v>6491</v>
      </c>
      <c r="G1233" s="11" t="str">
        <f>VLOOKUP(F1233,[1]СвР!$E:$E,1,0)</f>
        <v>2029001561</v>
      </c>
      <c r="H1233" s="2" t="s">
        <v>341</v>
      </c>
      <c r="I1233" s="2" t="s">
        <v>6492</v>
      </c>
      <c r="J1233" s="2" t="s">
        <v>6493</v>
      </c>
      <c r="K1233" s="14" t="s">
        <v>14</v>
      </c>
      <c r="L1233" s="3"/>
      <c r="M1233" s="3"/>
      <c r="N1233" s="2" t="s">
        <v>18</v>
      </c>
      <c r="O1233" s="5" t="s">
        <v>15</v>
      </c>
    </row>
    <row r="1234" spans="1:15" ht="42.75" thickBot="1" x14ac:dyDescent="0.25">
      <c r="A1234" s="9" t="s">
        <v>45</v>
      </c>
      <c r="B1234" s="2" t="s">
        <v>21</v>
      </c>
      <c r="C1234" s="2" t="s">
        <v>30</v>
      </c>
      <c r="D1234" s="2" t="s">
        <v>6494</v>
      </c>
      <c r="E1234" s="2" t="s">
        <v>6495</v>
      </c>
      <c r="F1234" s="2" t="s">
        <v>6496</v>
      </c>
      <c r="G1234" s="11" t="e">
        <f>VLOOKUP(F1234,[1]СвР!$E:$E,1,0)</f>
        <v>#N/A</v>
      </c>
      <c r="H1234" s="2" t="s">
        <v>381</v>
      </c>
      <c r="I1234" s="2" t="s">
        <v>6497</v>
      </c>
      <c r="J1234" s="2" t="s">
        <v>6498</v>
      </c>
      <c r="K1234" s="14" t="s">
        <v>14</v>
      </c>
      <c r="L1234" s="3"/>
      <c r="M1234" s="3"/>
      <c r="N1234" s="2" t="s">
        <v>18</v>
      </c>
      <c r="O1234" s="5" t="s">
        <v>15</v>
      </c>
    </row>
    <row r="1235" spans="1:15" ht="53.25" thickBot="1" x14ac:dyDescent="0.25">
      <c r="A1235" s="9" t="s">
        <v>45</v>
      </c>
      <c r="B1235" s="2" t="s">
        <v>21</v>
      </c>
      <c r="C1235" s="2" t="s">
        <v>30</v>
      </c>
      <c r="D1235" s="2" t="s">
        <v>6499</v>
      </c>
      <c r="E1235" s="2" t="s">
        <v>6500</v>
      </c>
      <c r="F1235" s="2" t="s">
        <v>6501</v>
      </c>
      <c r="G1235" s="11" t="str">
        <f>VLOOKUP(F1235,[1]СвР!$E:$E,1,0)</f>
        <v>2009002863</v>
      </c>
      <c r="H1235" s="2" t="s">
        <v>381</v>
      </c>
      <c r="I1235" s="2" t="s">
        <v>6502</v>
      </c>
      <c r="J1235" s="2" t="s">
        <v>6503</v>
      </c>
      <c r="K1235" s="14" t="s">
        <v>14</v>
      </c>
      <c r="L1235" s="3"/>
      <c r="M1235" s="3"/>
      <c r="N1235" s="2" t="s">
        <v>18</v>
      </c>
      <c r="O1235" s="5" t="s">
        <v>15</v>
      </c>
    </row>
    <row r="1236" spans="1:15" ht="42.75" thickBot="1" x14ac:dyDescent="0.25">
      <c r="A1236" s="9" t="s">
        <v>45</v>
      </c>
      <c r="B1236" s="2" t="s">
        <v>21</v>
      </c>
      <c r="C1236" s="2" t="s">
        <v>30</v>
      </c>
      <c r="D1236" s="2" t="s">
        <v>6504</v>
      </c>
      <c r="E1236" s="2" t="s">
        <v>6505</v>
      </c>
      <c r="F1236" s="2" t="s">
        <v>6506</v>
      </c>
      <c r="G1236" s="11" t="e">
        <f>VLOOKUP(F1236,[1]СвР!$E:$E,1,0)</f>
        <v>#N/A</v>
      </c>
      <c r="H1236" s="2" t="s">
        <v>381</v>
      </c>
      <c r="I1236" s="2" t="s">
        <v>6507</v>
      </c>
      <c r="J1236" s="2" t="s">
        <v>6508</v>
      </c>
      <c r="K1236" s="14" t="s">
        <v>14</v>
      </c>
      <c r="L1236" s="3"/>
      <c r="M1236" s="3"/>
      <c r="N1236" s="2" t="s">
        <v>18</v>
      </c>
      <c r="O1236" s="5" t="s">
        <v>15</v>
      </c>
    </row>
    <row r="1237" spans="1:15" ht="32.25" thickBot="1" x14ac:dyDescent="0.25">
      <c r="A1237" s="9" t="s">
        <v>45</v>
      </c>
      <c r="B1237" s="2" t="s">
        <v>21</v>
      </c>
      <c r="C1237" s="2" t="s">
        <v>30</v>
      </c>
      <c r="D1237" s="2" t="s">
        <v>6509</v>
      </c>
      <c r="E1237" s="2" t="s">
        <v>6510</v>
      </c>
      <c r="F1237" s="2" t="s">
        <v>6511</v>
      </c>
      <c r="G1237" s="11" t="e">
        <f>VLOOKUP(F1237,[1]СвР!$E:$E,1,0)</f>
        <v>#N/A</v>
      </c>
      <c r="H1237" s="2" t="s">
        <v>83</v>
      </c>
      <c r="I1237" s="2" t="s">
        <v>6512</v>
      </c>
      <c r="J1237" s="2" t="s">
        <v>6513</v>
      </c>
      <c r="K1237" s="14" t="s">
        <v>14</v>
      </c>
      <c r="L1237" s="3"/>
      <c r="M1237" s="3"/>
      <c r="N1237" s="2" t="s">
        <v>18</v>
      </c>
      <c r="O1237" s="5" t="s">
        <v>15</v>
      </c>
    </row>
    <row r="1238" spans="1:15" ht="32.25" thickBot="1" x14ac:dyDescent="0.25">
      <c r="A1238" s="9" t="s">
        <v>45</v>
      </c>
      <c r="B1238" s="2" t="s">
        <v>21</v>
      </c>
      <c r="C1238" s="2" t="s">
        <v>30</v>
      </c>
      <c r="D1238" s="2" t="s">
        <v>6514</v>
      </c>
      <c r="E1238" s="2" t="s">
        <v>6515</v>
      </c>
      <c r="F1238" s="2" t="s">
        <v>6516</v>
      </c>
      <c r="G1238" s="11" t="e">
        <f>VLOOKUP(F1238,[1]СвР!$E:$E,1,0)</f>
        <v>#N/A</v>
      </c>
      <c r="H1238" s="2" t="s">
        <v>83</v>
      </c>
      <c r="I1238" s="2" t="s">
        <v>6517</v>
      </c>
      <c r="J1238" s="2" t="s">
        <v>6518</v>
      </c>
      <c r="K1238" s="14" t="s">
        <v>14</v>
      </c>
      <c r="L1238" s="3"/>
      <c r="M1238" s="3"/>
      <c r="N1238" s="2" t="s">
        <v>18</v>
      </c>
      <c r="O1238" s="5" t="s">
        <v>15</v>
      </c>
    </row>
    <row r="1239" spans="1:15" ht="32.25" thickBot="1" x14ac:dyDescent="0.25">
      <c r="A1239" s="9" t="s">
        <v>45</v>
      </c>
      <c r="B1239" s="2" t="s">
        <v>21</v>
      </c>
      <c r="C1239" s="2" t="s">
        <v>30</v>
      </c>
      <c r="D1239" s="2" t="s">
        <v>6519</v>
      </c>
      <c r="E1239" s="2" t="s">
        <v>6520</v>
      </c>
      <c r="F1239" s="2" t="s">
        <v>6521</v>
      </c>
      <c r="G1239" s="11" t="e">
        <f>VLOOKUP(F1239,[1]СвР!$E:$E,1,0)</f>
        <v>#N/A</v>
      </c>
      <c r="H1239" s="2" t="s">
        <v>83</v>
      </c>
      <c r="I1239" s="2" t="s">
        <v>6522</v>
      </c>
      <c r="J1239" s="2" t="s">
        <v>6523</v>
      </c>
      <c r="K1239" s="14" t="s">
        <v>14</v>
      </c>
      <c r="L1239" s="3"/>
      <c r="M1239" s="3"/>
      <c r="N1239" s="2" t="s">
        <v>18</v>
      </c>
      <c r="O1239" s="5" t="s">
        <v>15</v>
      </c>
    </row>
    <row r="1240" spans="1:15" ht="32.25" thickBot="1" x14ac:dyDescent="0.25">
      <c r="A1240" s="9" t="s">
        <v>45</v>
      </c>
      <c r="B1240" s="2" t="s">
        <v>21</v>
      </c>
      <c r="C1240" s="2" t="s">
        <v>30</v>
      </c>
      <c r="D1240" s="2" t="s">
        <v>6524</v>
      </c>
      <c r="E1240" s="2" t="s">
        <v>6525</v>
      </c>
      <c r="F1240" s="2" t="s">
        <v>6526</v>
      </c>
      <c r="G1240" s="11" t="e">
        <f>VLOOKUP(F1240,[1]СвР!$E:$E,1,0)</f>
        <v>#N/A</v>
      </c>
      <c r="H1240" s="2" t="s">
        <v>83</v>
      </c>
      <c r="I1240" s="2" t="s">
        <v>6527</v>
      </c>
      <c r="J1240" s="2" t="s">
        <v>6528</v>
      </c>
      <c r="K1240" s="14" t="s">
        <v>14</v>
      </c>
      <c r="L1240" s="3"/>
      <c r="M1240" s="3"/>
      <c r="N1240" s="2" t="s">
        <v>18</v>
      </c>
      <c r="O1240" s="5" t="s">
        <v>15</v>
      </c>
    </row>
    <row r="1241" spans="1:15" ht="32.25" thickBot="1" x14ac:dyDescent="0.25">
      <c r="A1241" s="9" t="s">
        <v>45</v>
      </c>
      <c r="B1241" s="2" t="s">
        <v>21</v>
      </c>
      <c r="C1241" s="2" t="s">
        <v>30</v>
      </c>
      <c r="D1241" s="2" t="s">
        <v>6529</v>
      </c>
      <c r="E1241" s="2" t="s">
        <v>6530</v>
      </c>
      <c r="F1241" s="2" t="s">
        <v>6531</v>
      </c>
      <c r="G1241" s="11" t="e">
        <f>VLOOKUP(F1241,[1]СвР!$E:$E,1,0)</f>
        <v>#N/A</v>
      </c>
      <c r="H1241" s="2" t="s">
        <v>83</v>
      </c>
      <c r="I1241" s="2" t="s">
        <v>6532</v>
      </c>
      <c r="J1241" s="2" t="s">
        <v>6533</v>
      </c>
      <c r="K1241" s="14" t="s">
        <v>14</v>
      </c>
      <c r="L1241" s="3"/>
      <c r="M1241" s="3"/>
      <c r="N1241" s="2" t="s">
        <v>18</v>
      </c>
      <c r="O1241" s="5" t="s">
        <v>15</v>
      </c>
    </row>
    <row r="1242" spans="1:15" ht="32.25" thickBot="1" x14ac:dyDescent="0.25">
      <c r="A1242" s="9" t="s">
        <v>45</v>
      </c>
      <c r="B1242" s="2" t="s">
        <v>21</v>
      </c>
      <c r="C1242" s="2" t="s">
        <v>30</v>
      </c>
      <c r="D1242" s="2" t="s">
        <v>6534</v>
      </c>
      <c r="E1242" s="2" t="s">
        <v>6535</v>
      </c>
      <c r="F1242" s="2" t="s">
        <v>6536</v>
      </c>
      <c r="G1242" s="11" t="e">
        <f>VLOOKUP(F1242,[1]СвР!$E:$E,1,0)</f>
        <v>#N/A</v>
      </c>
      <c r="H1242" s="2" t="s">
        <v>83</v>
      </c>
      <c r="I1242" s="2" t="s">
        <v>6537</v>
      </c>
      <c r="J1242" s="2" t="s">
        <v>6538</v>
      </c>
      <c r="K1242" s="14" t="s">
        <v>14</v>
      </c>
      <c r="L1242" s="3"/>
      <c r="M1242" s="3"/>
      <c r="N1242" s="2" t="s">
        <v>18</v>
      </c>
      <c r="O1242" s="5" t="s">
        <v>15</v>
      </c>
    </row>
    <row r="1243" spans="1:15" ht="32.25" thickBot="1" x14ac:dyDescent="0.25">
      <c r="A1243" s="9" t="s">
        <v>45</v>
      </c>
      <c r="B1243" s="2" t="s">
        <v>21</v>
      </c>
      <c r="C1243" s="2" t="s">
        <v>30</v>
      </c>
      <c r="D1243" s="2" t="s">
        <v>6539</v>
      </c>
      <c r="E1243" s="2" t="s">
        <v>6540</v>
      </c>
      <c r="F1243" s="2" t="s">
        <v>6541</v>
      </c>
      <c r="G1243" s="11" t="e">
        <f>VLOOKUP(F1243,[1]СвР!$E:$E,1,0)</f>
        <v>#N/A</v>
      </c>
      <c r="H1243" s="2" t="s">
        <v>381</v>
      </c>
      <c r="I1243" s="2" t="s">
        <v>6542</v>
      </c>
      <c r="J1243" s="2" t="s">
        <v>6543</v>
      </c>
      <c r="K1243" s="14" t="s">
        <v>14</v>
      </c>
      <c r="L1243" s="3"/>
      <c r="M1243" s="3"/>
      <c r="N1243" s="2" t="s">
        <v>18</v>
      </c>
      <c r="O1243" s="5" t="s">
        <v>15</v>
      </c>
    </row>
    <row r="1244" spans="1:15" ht="32.25" thickBot="1" x14ac:dyDescent="0.25">
      <c r="A1244" s="9" t="s">
        <v>45</v>
      </c>
      <c r="B1244" s="2" t="s">
        <v>21</v>
      </c>
      <c r="C1244" s="2" t="s">
        <v>30</v>
      </c>
      <c r="D1244" s="2" t="s">
        <v>6544</v>
      </c>
      <c r="E1244" s="2" t="s">
        <v>6545</v>
      </c>
      <c r="F1244" s="2" t="s">
        <v>6546</v>
      </c>
      <c r="G1244" s="11" t="e">
        <f>VLOOKUP(F1244,[1]СвР!$E:$E,1,0)</f>
        <v>#N/A</v>
      </c>
      <c r="H1244" s="2" t="s">
        <v>83</v>
      </c>
      <c r="I1244" s="2" t="s">
        <v>6547</v>
      </c>
      <c r="J1244" s="2" t="s">
        <v>6548</v>
      </c>
      <c r="K1244" s="14" t="s">
        <v>14</v>
      </c>
      <c r="L1244" s="3"/>
      <c r="M1244" s="3"/>
      <c r="N1244" s="2" t="s">
        <v>18</v>
      </c>
      <c r="O1244" s="5" t="s">
        <v>15</v>
      </c>
    </row>
    <row r="1245" spans="1:15" ht="32.25" thickBot="1" x14ac:dyDescent="0.25">
      <c r="A1245" s="9" t="s">
        <v>45</v>
      </c>
      <c r="B1245" s="2" t="s">
        <v>21</v>
      </c>
      <c r="C1245" s="2" t="s">
        <v>30</v>
      </c>
      <c r="D1245" s="2" t="s">
        <v>6549</v>
      </c>
      <c r="E1245" s="2" t="s">
        <v>6550</v>
      </c>
      <c r="F1245" s="2" t="s">
        <v>6551</v>
      </c>
      <c r="G1245" s="11" t="e">
        <f>VLOOKUP(F1245,[1]СвР!$E:$E,1,0)</f>
        <v>#N/A</v>
      </c>
      <c r="H1245" s="2" t="s">
        <v>381</v>
      </c>
      <c r="I1245" s="2" t="s">
        <v>6552</v>
      </c>
      <c r="J1245" s="2" t="s">
        <v>6553</v>
      </c>
      <c r="K1245" s="14" t="s">
        <v>14</v>
      </c>
      <c r="L1245" s="3"/>
      <c r="M1245" s="3"/>
      <c r="N1245" s="2" t="s">
        <v>18</v>
      </c>
      <c r="O1245" s="5" t="s">
        <v>15</v>
      </c>
    </row>
    <row r="1246" spans="1:15" ht="32.25" thickBot="1" x14ac:dyDescent="0.25">
      <c r="A1246" s="9" t="s">
        <v>45</v>
      </c>
      <c r="B1246" s="2" t="s">
        <v>21</v>
      </c>
      <c r="C1246" s="2" t="s">
        <v>30</v>
      </c>
      <c r="D1246" s="2" t="s">
        <v>6554</v>
      </c>
      <c r="E1246" s="2" t="s">
        <v>6555</v>
      </c>
      <c r="F1246" s="2" t="s">
        <v>6556</v>
      </c>
      <c r="G1246" s="11" t="e">
        <f>VLOOKUP(F1246,[1]СвР!$E:$E,1,0)</f>
        <v>#N/A</v>
      </c>
      <c r="H1246" s="2" t="s">
        <v>83</v>
      </c>
      <c r="I1246" s="2" t="s">
        <v>6557</v>
      </c>
      <c r="J1246" s="2" t="s">
        <v>6558</v>
      </c>
      <c r="K1246" s="14" t="s">
        <v>14</v>
      </c>
      <c r="L1246" s="3"/>
      <c r="M1246" s="3"/>
      <c r="N1246" s="2" t="s">
        <v>18</v>
      </c>
      <c r="O1246" s="5" t="s">
        <v>15</v>
      </c>
    </row>
    <row r="1247" spans="1:15" ht="32.25" thickBot="1" x14ac:dyDescent="0.25">
      <c r="A1247" s="9" t="s">
        <v>45</v>
      </c>
      <c r="B1247" s="2" t="s">
        <v>21</v>
      </c>
      <c r="C1247" s="2" t="s">
        <v>30</v>
      </c>
      <c r="D1247" s="2" t="s">
        <v>6559</v>
      </c>
      <c r="E1247" s="2" t="s">
        <v>6560</v>
      </c>
      <c r="F1247" s="2" t="s">
        <v>6561</v>
      </c>
      <c r="G1247" s="11" t="e">
        <f>VLOOKUP(F1247,[1]СвР!$E:$E,1,0)</f>
        <v>#N/A</v>
      </c>
      <c r="H1247" s="2" t="s">
        <v>83</v>
      </c>
      <c r="I1247" s="2" t="s">
        <v>6562</v>
      </c>
      <c r="J1247" s="2" t="s">
        <v>6563</v>
      </c>
      <c r="K1247" s="14" t="s">
        <v>14</v>
      </c>
      <c r="L1247" s="3"/>
      <c r="M1247" s="3"/>
      <c r="N1247" s="2" t="s">
        <v>18</v>
      </c>
      <c r="O1247" s="5" t="s">
        <v>15</v>
      </c>
    </row>
    <row r="1248" spans="1:15" ht="32.25" thickBot="1" x14ac:dyDescent="0.25">
      <c r="A1248" s="9" t="s">
        <v>45</v>
      </c>
      <c r="B1248" s="2" t="s">
        <v>21</v>
      </c>
      <c r="C1248" s="2" t="s">
        <v>30</v>
      </c>
      <c r="D1248" s="2" t="s">
        <v>6564</v>
      </c>
      <c r="E1248" s="2" t="s">
        <v>6565</v>
      </c>
      <c r="F1248" s="2" t="s">
        <v>6566</v>
      </c>
      <c r="G1248" s="11" t="e">
        <f>VLOOKUP(F1248,[1]СвР!$E:$E,1,0)</f>
        <v>#N/A</v>
      </c>
      <c r="H1248" s="2" t="s">
        <v>381</v>
      </c>
      <c r="I1248" s="2" t="s">
        <v>6567</v>
      </c>
      <c r="J1248" s="2" t="s">
        <v>6568</v>
      </c>
      <c r="K1248" s="14" t="s">
        <v>14</v>
      </c>
      <c r="L1248" s="3"/>
      <c r="M1248" s="3"/>
      <c r="N1248" s="2" t="s">
        <v>18</v>
      </c>
      <c r="O1248" s="5" t="s">
        <v>15</v>
      </c>
    </row>
    <row r="1249" spans="1:15" ht="32.25" thickBot="1" x14ac:dyDescent="0.25">
      <c r="A1249" s="9" t="s">
        <v>45</v>
      </c>
      <c r="B1249" s="2" t="s">
        <v>21</v>
      </c>
      <c r="C1249" s="2" t="s">
        <v>30</v>
      </c>
      <c r="D1249" s="2" t="s">
        <v>6569</v>
      </c>
      <c r="E1249" s="2" t="s">
        <v>6570</v>
      </c>
      <c r="F1249" s="2" t="s">
        <v>6571</v>
      </c>
      <c r="G1249" s="11" t="e">
        <f>VLOOKUP(F1249,[1]СвР!$E:$E,1,0)</f>
        <v>#N/A</v>
      </c>
      <c r="H1249" s="2" t="s">
        <v>83</v>
      </c>
      <c r="I1249" s="2" t="s">
        <v>6572</v>
      </c>
      <c r="J1249" s="2" t="s">
        <v>6573</v>
      </c>
      <c r="K1249" s="14" t="s">
        <v>14</v>
      </c>
      <c r="L1249" s="3"/>
      <c r="M1249" s="3"/>
      <c r="N1249" s="2" t="s">
        <v>18</v>
      </c>
      <c r="O1249" s="5" t="s">
        <v>15</v>
      </c>
    </row>
    <row r="1250" spans="1:15" ht="32.25" thickBot="1" x14ac:dyDescent="0.25">
      <c r="A1250" s="9" t="s">
        <v>45</v>
      </c>
      <c r="B1250" s="2" t="s">
        <v>21</v>
      </c>
      <c r="C1250" s="2" t="s">
        <v>30</v>
      </c>
      <c r="D1250" s="2" t="s">
        <v>6574</v>
      </c>
      <c r="E1250" s="2" t="s">
        <v>6575</v>
      </c>
      <c r="F1250" s="2" t="s">
        <v>6576</v>
      </c>
      <c r="G1250" s="11" t="e">
        <f>VLOOKUP(F1250,[1]СвР!$E:$E,1,0)</f>
        <v>#N/A</v>
      </c>
      <c r="H1250" s="2" t="s">
        <v>83</v>
      </c>
      <c r="I1250" s="2" t="s">
        <v>6577</v>
      </c>
      <c r="J1250" s="2" t="s">
        <v>6578</v>
      </c>
      <c r="K1250" s="14" t="s">
        <v>14</v>
      </c>
      <c r="L1250" s="3"/>
      <c r="M1250" s="3"/>
      <c r="N1250" s="2" t="s">
        <v>18</v>
      </c>
      <c r="O1250" s="5" t="s">
        <v>15</v>
      </c>
    </row>
    <row r="1251" spans="1:15" ht="32.25" thickBot="1" x14ac:dyDescent="0.25">
      <c r="A1251" s="9" t="s">
        <v>45</v>
      </c>
      <c r="B1251" s="2" t="s">
        <v>21</v>
      </c>
      <c r="C1251" s="2" t="s">
        <v>30</v>
      </c>
      <c r="D1251" s="2" t="s">
        <v>6579</v>
      </c>
      <c r="E1251" s="2" t="s">
        <v>6580</v>
      </c>
      <c r="F1251" s="2" t="s">
        <v>6581</v>
      </c>
      <c r="G1251" s="11" t="e">
        <f>VLOOKUP(F1251,[1]СвР!$E:$E,1,0)</f>
        <v>#N/A</v>
      </c>
      <c r="H1251" s="2" t="s">
        <v>83</v>
      </c>
      <c r="I1251" s="2" t="s">
        <v>6582</v>
      </c>
      <c r="J1251" s="2" t="s">
        <v>6583</v>
      </c>
      <c r="K1251" s="14" t="s">
        <v>14</v>
      </c>
      <c r="L1251" s="3"/>
      <c r="M1251" s="3"/>
      <c r="N1251" s="2" t="s">
        <v>18</v>
      </c>
      <c r="O1251" s="5" t="s">
        <v>15</v>
      </c>
    </row>
    <row r="1252" spans="1:15" ht="32.25" thickBot="1" x14ac:dyDescent="0.25">
      <c r="A1252" s="9" t="s">
        <v>45</v>
      </c>
      <c r="B1252" s="2" t="s">
        <v>21</v>
      </c>
      <c r="C1252" s="2" t="s">
        <v>30</v>
      </c>
      <c r="D1252" s="2" t="s">
        <v>6584</v>
      </c>
      <c r="E1252" s="2" t="s">
        <v>6585</v>
      </c>
      <c r="F1252" s="2" t="s">
        <v>6586</v>
      </c>
      <c r="G1252" s="11" t="e">
        <f>VLOOKUP(F1252,[1]СвР!$E:$E,1,0)</f>
        <v>#N/A</v>
      </c>
      <c r="H1252" s="2" t="s">
        <v>83</v>
      </c>
      <c r="I1252" s="2" t="s">
        <v>6587</v>
      </c>
      <c r="J1252" s="2" t="s">
        <v>6588</v>
      </c>
      <c r="K1252" s="14" t="s">
        <v>14</v>
      </c>
      <c r="L1252" s="3"/>
      <c r="M1252" s="3"/>
      <c r="N1252" s="2" t="s">
        <v>18</v>
      </c>
      <c r="O1252" s="5" t="s">
        <v>15</v>
      </c>
    </row>
    <row r="1253" spans="1:15" ht="32.25" thickBot="1" x14ac:dyDescent="0.25">
      <c r="A1253" s="9" t="s">
        <v>45</v>
      </c>
      <c r="B1253" s="2" t="s">
        <v>21</v>
      </c>
      <c r="C1253" s="2" t="s">
        <v>30</v>
      </c>
      <c r="D1253" s="2" t="s">
        <v>6589</v>
      </c>
      <c r="E1253" s="2" t="s">
        <v>6590</v>
      </c>
      <c r="F1253" s="2" t="s">
        <v>6591</v>
      </c>
      <c r="G1253" s="11" t="e">
        <f>VLOOKUP(F1253,[1]СвР!$E:$E,1,0)</f>
        <v>#N/A</v>
      </c>
      <c r="H1253" s="2" t="s">
        <v>83</v>
      </c>
      <c r="I1253" s="2" t="s">
        <v>6592</v>
      </c>
      <c r="J1253" s="2" t="s">
        <v>6593</v>
      </c>
      <c r="K1253" s="14" t="s">
        <v>14</v>
      </c>
      <c r="L1253" s="3"/>
      <c r="M1253" s="3"/>
      <c r="N1253" s="2" t="s">
        <v>18</v>
      </c>
      <c r="O1253" s="5" t="s">
        <v>15</v>
      </c>
    </row>
    <row r="1254" spans="1:15" ht="32.25" thickBot="1" x14ac:dyDescent="0.25">
      <c r="A1254" s="9" t="s">
        <v>45</v>
      </c>
      <c r="B1254" s="2" t="s">
        <v>21</v>
      </c>
      <c r="C1254" s="2" t="s">
        <v>30</v>
      </c>
      <c r="D1254" s="2" t="s">
        <v>6594</v>
      </c>
      <c r="E1254" s="2" t="s">
        <v>6595</v>
      </c>
      <c r="F1254" s="2" t="s">
        <v>6596</v>
      </c>
      <c r="G1254" s="11" t="e">
        <f>VLOOKUP(F1254,[1]СвР!$E:$E,1,0)</f>
        <v>#N/A</v>
      </c>
      <c r="H1254" s="2" t="s">
        <v>341</v>
      </c>
      <c r="I1254" s="2" t="s">
        <v>6597</v>
      </c>
      <c r="J1254" s="2" t="s">
        <v>6598</v>
      </c>
      <c r="K1254" s="14" t="s">
        <v>14</v>
      </c>
      <c r="L1254" s="3"/>
      <c r="M1254" s="3"/>
      <c r="N1254" s="2" t="s">
        <v>18</v>
      </c>
      <c r="O1254" s="5" t="s">
        <v>15</v>
      </c>
    </row>
    <row r="1255" spans="1:15" ht="32.25" thickBot="1" x14ac:dyDescent="0.25">
      <c r="A1255" s="9" t="s">
        <v>45</v>
      </c>
      <c r="B1255" s="2" t="s">
        <v>21</v>
      </c>
      <c r="C1255" s="2" t="s">
        <v>30</v>
      </c>
      <c r="D1255" s="2" t="s">
        <v>6599</v>
      </c>
      <c r="E1255" s="2" t="s">
        <v>6600</v>
      </c>
      <c r="F1255" s="2" t="s">
        <v>6601</v>
      </c>
      <c r="G1255" s="11" t="e">
        <f>VLOOKUP(F1255,[1]СвР!$E:$E,1,0)</f>
        <v>#N/A</v>
      </c>
      <c r="H1255" s="2" t="s">
        <v>83</v>
      </c>
      <c r="I1255" s="2" t="s">
        <v>6602</v>
      </c>
      <c r="J1255" s="2" t="s">
        <v>6603</v>
      </c>
      <c r="K1255" s="14" t="s">
        <v>14</v>
      </c>
      <c r="L1255" s="3"/>
      <c r="M1255" s="3"/>
      <c r="N1255" s="2" t="s">
        <v>18</v>
      </c>
      <c r="O1255" s="5" t="s">
        <v>15</v>
      </c>
    </row>
    <row r="1256" spans="1:15" ht="32.25" thickBot="1" x14ac:dyDescent="0.25">
      <c r="A1256" s="9" t="s">
        <v>45</v>
      </c>
      <c r="B1256" s="2" t="s">
        <v>21</v>
      </c>
      <c r="C1256" s="2" t="s">
        <v>30</v>
      </c>
      <c r="D1256" s="2" t="s">
        <v>6604</v>
      </c>
      <c r="E1256" s="2" t="s">
        <v>6605</v>
      </c>
      <c r="F1256" s="2" t="s">
        <v>6606</v>
      </c>
      <c r="G1256" s="11" t="e">
        <f>VLOOKUP(F1256,[1]СвР!$E:$E,1,0)</f>
        <v>#N/A</v>
      </c>
      <c r="H1256" s="2" t="s">
        <v>381</v>
      </c>
      <c r="I1256" s="2" t="s">
        <v>6607</v>
      </c>
      <c r="J1256" s="2" t="s">
        <v>6608</v>
      </c>
      <c r="K1256" s="14" t="s">
        <v>14</v>
      </c>
      <c r="L1256" s="3"/>
      <c r="M1256" s="3"/>
      <c r="N1256" s="2" t="s">
        <v>18</v>
      </c>
      <c r="O1256" s="5" t="s">
        <v>15</v>
      </c>
    </row>
    <row r="1257" spans="1:15" ht="32.25" thickBot="1" x14ac:dyDescent="0.25">
      <c r="A1257" s="9" t="s">
        <v>45</v>
      </c>
      <c r="B1257" s="2" t="s">
        <v>21</v>
      </c>
      <c r="C1257" s="2" t="s">
        <v>30</v>
      </c>
      <c r="D1257" s="2" t="s">
        <v>6604</v>
      </c>
      <c r="E1257" s="2" t="s">
        <v>6609</v>
      </c>
      <c r="F1257" s="2" t="s">
        <v>6610</v>
      </c>
      <c r="G1257" s="11" t="e">
        <f>VLOOKUP(F1257,[1]СвР!$E:$E,1,0)</f>
        <v>#N/A</v>
      </c>
      <c r="H1257" s="2" t="s">
        <v>83</v>
      </c>
      <c r="I1257" s="2" t="s">
        <v>6611</v>
      </c>
      <c r="J1257" s="2" t="s">
        <v>6612</v>
      </c>
      <c r="K1257" s="14" t="s">
        <v>14</v>
      </c>
      <c r="L1257" s="3"/>
      <c r="M1257" s="3"/>
      <c r="N1257" s="2" t="s">
        <v>18</v>
      </c>
      <c r="O1257" s="5" t="s">
        <v>15</v>
      </c>
    </row>
    <row r="1258" spans="1:15" ht="32.25" thickBot="1" x14ac:dyDescent="0.25">
      <c r="A1258" s="9" t="s">
        <v>45</v>
      </c>
      <c r="B1258" s="2" t="s">
        <v>21</v>
      </c>
      <c r="C1258" s="2" t="s">
        <v>30</v>
      </c>
      <c r="D1258" s="2" t="s">
        <v>6613</v>
      </c>
      <c r="E1258" s="2" t="s">
        <v>6614</v>
      </c>
      <c r="F1258" s="2" t="s">
        <v>6615</v>
      </c>
      <c r="G1258" s="11" t="e">
        <f>VLOOKUP(F1258,[1]СвР!$E:$E,1,0)</f>
        <v>#N/A</v>
      </c>
      <c r="H1258" s="2" t="s">
        <v>83</v>
      </c>
      <c r="I1258" s="2" t="s">
        <v>6616</v>
      </c>
      <c r="J1258" s="2" t="s">
        <v>6617</v>
      </c>
      <c r="K1258" s="14" t="s">
        <v>14</v>
      </c>
      <c r="L1258" s="3"/>
      <c r="M1258" s="3"/>
      <c r="N1258" s="2" t="s">
        <v>18</v>
      </c>
      <c r="O1258" s="5" t="s">
        <v>15</v>
      </c>
    </row>
    <row r="1259" spans="1:15" ht="42.75" thickBot="1" x14ac:dyDescent="0.25">
      <c r="A1259" s="9" t="s">
        <v>45</v>
      </c>
      <c r="B1259" s="2" t="s">
        <v>21</v>
      </c>
      <c r="C1259" s="2" t="s">
        <v>30</v>
      </c>
      <c r="D1259" s="2" t="s">
        <v>6618</v>
      </c>
      <c r="E1259" s="2" t="s">
        <v>6619</v>
      </c>
      <c r="F1259" s="2" t="s">
        <v>6620</v>
      </c>
      <c r="G1259" s="11" t="e">
        <f>VLOOKUP(F1259,[1]СвР!$E:$E,1,0)</f>
        <v>#N/A</v>
      </c>
      <c r="H1259" s="2" t="s">
        <v>381</v>
      </c>
      <c r="I1259" s="2" t="s">
        <v>6621</v>
      </c>
      <c r="J1259" s="2" t="s">
        <v>6622</v>
      </c>
      <c r="K1259" s="14" t="s">
        <v>14</v>
      </c>
      <c r="L1259" s="3"/>
      <c r="M1259" s="3"/>
      <c r="N1259" s="2" t="s">
        <v>18</v>
      </c>
      <c r="O1259" s="5" t="s">
        <v>15</v>
      </c>
    </row>
    <row r="1260" spans="1:15" ht="42.75" thickBot="1" x14ac:dyDescent="0.25">
      <c r="A1260" s="9" t="s">
        <v>45</v>
      </c>
      <c r="B1260" s="2" t="s">
        <v>21</v>
      </c>
      <c r="C1260" s="2" t="s">
        <v>30</v>
      </c>
      <c r="D1260" s="2" t="s">
        <v>6623</v>
      </c>
      <c r="E1260" s="2" t="s">
        <v>6624</v>
      </c>
      <c r="F1260" s="2" t="s">
        <v>6625</v>
      </c>
      <c r="G1260" s="11" t="str">
        <f>VLOOKUP(F1260,[1]СвР!$E:$E,1,0)</f>
        <v>2005008984</v>
      </c>
      <c r="H1260" s="2" t="s">
        <v>83</v>
      </c>
      <c r="I1260" s="2" t="s">
        <v>6626</v>
      </c>
      <c r="J1260" s="2" t="s">
        <v>6627</v>
      </c>
      <c r="K1260" s="14" t="s">
        <v>14</v>
      </c>
      <c r="L1260" s="3"/>
      <c r="M1260" s="3"/>
      <c r="N1260" s="2" t="s">
        <v>18</v>
      </c>
      <c r="O1260" s="5" t="s">
        <v>15</v>
      </c>
    </row>
    <row r="1261" spans="1:15" ht="42.75" thickBot="1" x14ac:dyDescent="0.25">
      <c r="A1261" s="9" t="s">
        <v>45</v>
      </c>
      <c r="B1261" s="2" t="s">
        <v>21</v>
      </c>
      <c r="C1261" s="2" t="s">
        <v>30</v>
      </c>
      <c r="D1261" s="2" t="s">
        <v>6628</v>
      </c>
      <c r="E1261" s="2" t="s">
        <v>6629</v>
      </c>
      <c r="F1261" s="2" t="s">
        <v>6630</v>
      </c>
      <c r="G1261" s="11" t="str">
        <f>VLOOKUP(F1261,[1]СвР!$E:$E,1,0)</f>
        <v>2005008511</v>
      </c>
      <c r="H1261" s="2" t="s">
        <v>83</v>
      </c>
      <c r="I1261" s="2" t="s">
        <v>6631</v>
      </c>
      <c r="J1261" s="2" t="s">
        <v>6632</v>
      </c>
      <c r="K1261" s="14" t="s">
        <v>14</v>
      </c>
      <c r="L1261" s="3"/>
      <c r="M1261" s="3"/>
      <c r="N1261" s="2" t="s">
        <v>18</v>
      </c>
      <c r="O1261" s="5" t="s">
        <v>15</v>
      </c>
    </row>
    <row r="1262" spans="1:15" ht="42.75" thickBot="1" x14ac:dyDescent="0.25">
      <c r="A1262" s="9" t="s">
        <v>45</v>
      </c>
      <c r="B1262" s="2" t="s">
        <v>21</v>
      </c>
      <c r="C1262" s="2" t="s">
        <v>30</v>
      </c>
      <c r="D1262" s="2" t="s">
        <v>6633</v>
      </c>
      <c r="E1262" s="2" t="s">
        <v>6634</v>
      </c>
      <c r="F1262" s="2" t="s">
        <v>6635</v>
      </c>
      <c r="G1262" s="11" t="str">
        <f>VLOOKUP(F1262,[1]СвР!$E:$E,1,0)</f>
        <v>2005008783</v>
      </c>
      <c r="H1262" s="2" t="s">
        <v>83</v>
      </c>
      <c r="I1262" s="2" t="s">
        <v>6636</v>
      </c>
      <c r="J1262" s="2" t="s">
        <v>6637</v>
      </c>
      <c r="K1262" s="14" t="s">
        <v>14</v>
      </c>
      <c r="L1262" s="3"/>
      <c r="M1262" s="3"/>
      <c r="N1262" s="2" t="s">
        <v>18</v>
      </c>
      <c r="O1262" s="5" t="s">
        <v>15</v>
      </c>
    </row>
    <row r="1263" spans="1:15" ht="42.75" thickBot="1" x14ac:dyDescent="0.25">
      <c r="A1263" s="9" t="s">
        <v>45</v>
      </c>
      <c r="B1263" s="2" t="s">
        <v>21</v>
      </c>
      <c r="C1263" s="2" t="s">
        <v>30</v>
      </c>
      <c r="D1263" s="2" t="s">
        <v>6638</v>
      </c>
      <c r="E1263" s="2" t="s">
        <v>6639</v>
      </c>
      <c r="F1263" s="2" t="s">
        <v>6640</v>
      </c>
      <c r="G1263" s="11" t="str">
        <f>VLOOKUP(F1263,[1]СвР!$E:$E,1,0)</f>
        <v>2005008543</v>
      </c>
      <c r="H1263" s="2" t="s">
        <v>83</v>
      </c>
      <c r="I1263" s="2" t="s">
        <v>6641</v>
      </c>
      <c r="J1263" s="2" t="s">
        <v>6642</v>
      </c>
      <c r="K1263" s="14" t="s">
        <v>14</v>
      </c>
      <c r="L1263" s="3"/>
      <c r="M1263" s="3"/>
      <c r="N1263" s="2" t="s">
        <v>18</v>
      </c>
      <c r="O1263" s="5" t="s">
        <v>15</v>
      </c>
    </row>
    <row r="1264" spans="1:15" ht="42.75" thickBot="1" x14ac:dyDescent="0.25">
      <c r="A1264" s="9" t="s">
        <v>45</v>
      </c>
      <c r="B1264" s="2" t="s">
        <v>21</v>
      </c>
      <c r="C1264" s="2" t="s">
        <v>30</v>
      </c>
      <c r="D1264" s="2" t="s">
        <v>6643</v>
      </c>
      <c r="E1264" s="2" t="s">
        <v>6644</v>
      </c>
      <c r="F1264" s="2" t="s">
        <v>6645</v>
      </c>
      <c r="G1264" s="11" t="str">
        <f>VLOOKUP(F1264,[1]СвР!$E:$E,1,0)</f>
        <v>2005008656</v>
      </c>
      <c r="H1264" s="2" t="s">
        <v>83</v>
      </c>
      <c r="I1264" s="2" t="s">
        <v>6646</v>
      </c>
      <c r="J1264" s="2" t="s">
        <v>6647</v>
      </c>
      <c r="K1264" s="14" t="s">
        <v>14</v>
      </c>
      <c r="L1264" s="3"/>
      <c r="M1264" s="3"/>
      <c r="N1264" s="2" t="s">
        <v>18</v>
      </c>
      <c r="O1264" s="5" t="s">
        <v>15</v>
      </c>
    </row>
    <row r="1265" spans="1:15" ht="42.75" thickBot="1" x14ac:dyDescent="0.25">
      <c r="A1265" s="9" t="s">
        <v>45</v>
      </c>
      <c r="B1265" s="2" t="s">
        <v>21</v>
      </c>
      <c r="C1265" s="2" t="s">
        <v>30</v>
      </c>
      <c r="D1265" s="2" t="s">
        <v>6648</v>
      </c>
      <c r="E1265" s="2" t="s">
        <v>6649</v>
      </c>
      <c r="F1265" s="2" t="s">
        <v>6650</v>
      </c>
      <c r="G1265" s="11" t="str">
        <f>VLOOKUP(F1265,[1]СвР!$E:$E,1,0)</f>
        <v>2009003610</v>
      </c>
      <c r="H1265" s="2" t="s">
        <v>381</v>
      </c>
      <c r="I1265" s="2" t="s">
        <v>6651</v>
      </c>
      <c r="J1265" s="2" t="s">
        <v>6652</v>
      </c>
      <c r="K1265" s="14" t="s">
        <v>14</v>
      </c>
      <c r="L1265" s="3"/>
      <c r="M1265" s="3"/>
      <c r="N1265" s="2" t="s">
        <v>18</v>
      </c>
      <c r="O1265" s="5" t="s">
        <v>15</v>
      </c>
    </row>
    <row r="1266" spans="1:15" ht="42.75" thickBot="1" x14ac:dyDescent="0.25">
      <c r="A1266" s="9" t="s">
        <v>45</v>
      </c>
      <c r="B1266" s="2" t="s">
        <v>21</v>
      </c>
      <c r="C1266" s="2" t="s">
        <v>30</v>
      </c>
      <c r="D1266" s="2" t="s">
        <v>6653</v>
      </c>
      <c r="E1266" s="2" t="s">
        <v>6654</v>
      </c>
      <c r="F1266" s="2" t="s">
        <v>6655</v>
      </c>
      <c r="G1266" s="11" t="str">
        <f>VLOOKUP(F1266,[1]СвР!$E:$E,1,0)</f>
        <v>2005008720</v>
      </c>
      <c r="H1266" s="2" t="s">
        <v>83</v>
      </c>
      <c r="I1266" s="2" t="s">
        <v>6656</v>
      </c>
      <c r="J1266" s="2" t="s">
        <v>6657</v>
      </c>
      <c r="K1266" s="14" t="s">
        <v>14</v>
      </c>
      <c r="L1266" s="3"/>
      <c r="M1266" s="3"/>
      <c r="N1266" s="2" t="s">
        <v>18</v>
      </c>
      <c r="O1266" s="5" t="s">
        <v>15</v>
      </c>
    </row>
    <row r="1267" spans="1:15" ht="42.75" thickBot="1" x14ac:dyDescent="0.25">
      <c r="A1267" s="9" t="s">
        <v>45</v>
      </c>
      <c r="B1267" s="2" t="s">
        <v>21</v>
      </c>
      <c r="C1267" s="2" t="s">
        <v>30</v>
      </c>
      <c r="D1267" s="2" t="s">
        <v>6658</v>
      </c>
      <c r="E1267" s="2" t="s">
        <v>6659</v>
      </c>
      <c r="F1267" s="2" t="s">
        <v>6660</v>
      </c>
      <c r="G1267" s="11" t="str">
        <f>VLOOKUP(F1267,[1]СвР!$E:$E,1,0)</f>
        <v>2005008769</v>
      </c>
      <c r="H1267" s="2" t="s">
        <v>83</v>
      </c>
      <c r="I1267" s="2" t="s">
        <v>6661</v>
      </c>
      <c r="J1267" s="2" t="s">
        <v>6662</v>
      </c>
      <c r="K1267" s="14" t="s">
        <v>14</v>
      </c>
      <c r="L1267" s="3"/>
      <c r="M1267" s="3"/>
      <c r="N1267" s="2" t="s">
        <v>18</v>
      </c>
      <c r="O1267" s="5" t="s">
        <v>15</v>
      </c>
    </row>
    <row r="1268" spans="1:15" ht="42.75" thickBot="1" x14ac:dyDescent="0.25">
      <c r="A1268" s="9" t="s">
        <v>45</v>
      </c>
      <c r="B1268" s="2" t="s">
        <v>21</v>
      </c>
      <c r="C1268" s="2" t="s">
        <v>30</v>
      </c>
      <c r="D1268" s="2" t="s">
        <v>6663</v>
      </c>
      <c r="E1268" s="2" t="s">
        <v>6664</v>
      </c>
      <c r="F1268" s="2" t="s">
        <v>6665</v>
      </c>
      <c r="G1268" s="11" t="str">
        <f>VLOOKUP(F1268,[1]СвР!$E:$E,1,0)</f>
        <v>2005008470</v>
      </c>
      <c r="H1268" s="2" t="s">
        <v>83</v>
      </c>
      <c r="I1268" s="2" t="s">
        <v>6666</v>
      </c>
      <c r="J1268" s="2" t="s">
        <v>6667</v>
      </c>
      <c r="K1268" s="14" t="s">
        <v>14</v>
      </c>
      <c r="L1268" s="3"/>
      <c r="M1268" s="3"/>
      <c r="N1268" s="2" t="s">
        <v>18</v>
      </c>
      <c r="O1268" s="5" t="s">
        <v>15</v>
      </c>
    </row>
    <row r="1269" spans="1:15" ht="42.75" thickBot="1" x14ac:dyDescent="0.25">
      <c r="A1269" s="9" t="s">
        <v>45</v>
      </c>
      <c r="B1269" s="2" t="s">
        <v>21</v>
      </c>
      <c r="C1269" s="2" t="s">
        <v>30</v>
      </c>
      <c r="D1269" s="2" t="s">
        <v>6668</v>
      </c>
      <c r="E1269" s="2" t="s">
        <v>6669</v>
      </c>
      <c r="F1269" s="2" t="s">
        <v>6670</v>
      </c>
      <c r="G1269" s="11" t="str">
        <f>VLOOKUP(F1269,[1]СвР!$E:$E,1,0)</f>
        <v>2005008536</v>
      </c>
      <c r="H1269" s="2" t="s">
        <v>83</v>
      </c>
      <c r="I1269" s="2" t="s">
        <v>6671</v>
      </c>
      <c r="J1269" s="2" t="s">
        <v>6672</v>
      </c>
      <c r="K1269" s="14" t="s">
        <v>14</v>
      </c>
      <c r="L1269" s="3"/>
      <c r="M1269" s="3"/>
      <c r="N1269" s="2" t="s">
        <v>18</v>
      </c>
      <c r="O1269" s="5" t="s">
        <v>15</v>
      </c>
    </row>
    <row r="1270" spans="1:15" ht="42.75" thickBot="1" x14ac:dyDescent="0.25">
      <c r="A1270" s="9" t="s">
        <v>45</v>
      </c>
      <c r="B1270" s="2" t="s">
        <v>21</v>
      </c>
      <c r="C1270" s="2" t="s">
        <v>30</v>
      </c>
      <c r="D1270" s="2" t="s">
        <v>6673</v>
      </c>
      <c r="E1270" s="2" t="s">
        <v>6674</v>
      </c>
      <c r="F1270" s="2" t="s">
        <v>6675</v>
      </c>
      <c r="G1270" s="11" t="str">
        <f>VLOOKUP(F1270,[1]СвР!$E:$E,1,0)</f>
        <v>2005008529</v>
      </c>
      <c r="H1270" s="2" t="s">
        <v>83</v>
      </c>
      <c r="I1270" s="2" t="s">
        <v>6676</v>
      </c>
      <c r="J1270" s="2" t="s">
        <v>6677</v>
      </c>
      <c r="K1270" s="14" t="s">
        <v>14</v>
      </c>
      <c r="L1270" s="3"/>
      <c r="M1270" s="3"/>
      <c r="N1270" s="2" t="s">
        <v>18</v>
      </c>
      <c r="O1270" s="5" t="s">
        <v>15</v>
      </c>
    </row>
    <row r="1271" spans="1:15" ht="42.75" thickBot="1" x14ac:dyDescent="0.25">
      <c r="A1271" s="9" t="s">
        <v>45</v>
      </c>
      <c r="B1271" s="2" t="s">
        <v>21</v>
      </c>
      <c r="C1271" s="2" t="s">
        <v>30</v>
      </c>
      <c r="D1271" s="2" t="s">
        <v>6678</v>
      </c>
      <c r="E1271" s="2" t="s">
        <v>6679</v>
      </c>
      <c r="F1271" s="2" t="s">
        <v>6680</v>
      </c>
      <c r="G1271" s="11" t="str">
        <f>VLOOKUP(F1271,[1]СвР!$E:$E,1,0)</f>
        <v>2005008423</v>
      </c>
      <c r="H1271" s="2" t="s">
        <v>83</v>
      </c>
      <c r="I1271" s="2" t="s">
        <v>6681</v>
      </c>
      <c r="J1271" s="2" t="s">
        <v>6682</v>
      </c>
      <c r="K1271" s="14" t="s">
        <v>14</v>
      </c>
      <c r="L1271" s="3"/>
      <c r="M1271" s="3"/>
      <c r="N1271" s="2" t="s">
        <v>18</v>
      </c>
      <c r="O1271" s="5" t="s">
        <v>15</v>
      </c>
    </row>
    <row r="1272" spans="1:15" ht="42.75" thickBot="1" x14ac:dyDescent="0.25">
      <c r="A1272" s="9" t="s">
        <v>45</v>
      </c>
      <c r="B1272" s="2" t="s">
        <v>21</v>
      </c>
      <c r="C1272" s="2" t="s">
        <v>30</v>
      </c>
      <c r="D1272" s="2" t="s">
        <v>6683</v>
      </c>
      <c r="E1272" s="2" t="s">
        <v>6684</v>
      </c>
      <c r="F1272" s="2" t="s">
        <v>6685</v>
      </c>
      <c r="G1272" s="11" t="str">
        <f>VLOOKUP(F1272,[1]СвР!$E:$E,1,0)</f>
        <v>2005009025</v>
      </c>
      <c r="H1272" s="2" t="s">
        <v>83</v>
      </c>
      <c r="I1272" s="2" t="s">
        <v>6686</v>
      </c>
      <c r="J1272" s="2" t="s">
        <v>6687</v>
      </c>
      <c r="K1272" s="14" t="s">
        <v>14</v>
      </c>
      <c r="L1272" s="3"/>
      <c r="M1272" s="3"/>
      <c r="N1272" s="2" t="s">
        <v>18</v>
      </c>
      <c r="O1272" s="5" t="s">
        <v>15</v>
      </c>
    </row>
    <row r="1273" spans="1:15" ht="42.75" thickBot="1" x14ac:dyDescent="0.25">
      <c r="A1273" s="9" t="s">
        <v>45</v>
      </c>
      <c r="B1273" s="2" t="s">
        <v>21</v>
      </c>
      <c r="C1273" s="2" t="s">
        <v>30</v>
      </c>
      <c r="D1273" s="2" t="s">
        <v>6688</v>
      </c>
      <c r="E1273" s="2" t="s">
        <v>6689</v>
      </c>
      <c r="F1273" s="18" t="s">
        <v>6690</v>
      </c>
      <c r="G1273" s="11" t="str">
        <f>VLOOKUP(F1273,[1]СвР!$E:$E,1,0)</f>
        <v>2005008617</v>
      </c>
      <c r="H1273" s="18" t="s">
        <v>83</v>
      </c>
      <c r="I1273" s="18" t="s">
        <v>6691</v>
      </c>
      <c r="J1273" s="18" t="s">
        <v>6692</v>
      </c>
      <c r="K1273" s="20" t="s">
        <v>14</v>
      </c>
      <c r="L1273" s="16"/>
      <c r="M1273" s="16"/>
      <c r="N1273" s="2" t="s">
        <v>18</v>
      </c>
      <c r="O1273" s="5" t="s">
        <v>15</v>
      </c>
    </row>
    <row r="1274" spans="1:15" ht="42.75" thickBot="1" x14ac:dyDescent="0.25">
      <c r="A1274" s="9" t="s">
        <v>45</v>
      </c>
      <c r="B1274" s="2" t="s">
        <v>21</v>
      </c>
      <c r="C1274" s="2" t="s">
        <v>30</v>
      </c>
      <c r="D1274" s="2" t="s">
        <v>6688</v>
      </c>
      <c r="E1274" s="2" t="s">
        <v>6689</v>
      </c>
      <c r="F1274" s="19"/>
      <c r="G1274" s="11" t="e">
        <f>VLOOKUP(F1274,[1]СвР!$E:$E,1,0)</f>
        <v>#N/A</v>
      </c>
      <c r="H1274" s="19"/>
      <c r="I1274" s="19"/>
      <c r="J1274" s="19"/>
      <c r="K1274" s="21"/>
      <c r="L1274" s="17"/>
      <c r="M1274" s="17"/>
      <c r="N1274" s="2" t="s">
        <v>36</v>
      </c>
      <c r="O1274" s="5" t="s">
        <v>15</v>
      </c>
    </row>
    <row r="1275" spans="1:15" ht="42.75" thickBot="1" x14ac:dyDescent="0.25">
      <c r="A1275" s="9" t="s">
        <v>45</v>
      </c>
      <c r="B1275" s="2" t="s">
        <v>21</v>
      </c>
      <c r="C1275" s="2" t="s">
        <v>30</v>
      </c>
      <c r="D1275" s="2" t="s">
        <v>6693</v>
      </c>
      <c r="E1275" s="2" t="s">
        <v>6694</v>
      </c>
      <c r="F1275" s="2" t="s">
        <v>6695</v>
      </c>
      <c r="G1275" s="11" t="str">
        <f>VLOOKUP(F1275,[1]СвР!$E:$E,1,0)</f>
        <v>2005008751</v>
      </c>
      <c r="H1275" s="2" t="s">
        <v>83</v>
      </c>
      <c r="I1275" s="2" t="s">
        <v>6696</v>
      </c>
      <c r="J1275" s="2" t="s">
        <v>6697</v>
      </c>
      <c r="K1275" s="14" t="s">
        <v>14</v>
      </c>
      <c r="L1275" s="3"/>
      <c r="M1275" s="3"/>
      <c r="N1275" s="2" t="s">
        <v>18</v>
      </c>
      <c r="O1275" s="5" t="s">
        <v>15</v>
      </c>
    </row>
    <row r="1276" spans="1:15" ht="42.75" thickBot="1" x14ac:dyDescent="0.25">
      <c r="A1276" s="9" t="s">
        <v>45</v>
      </c>
      <c r="B1276" s="2" t="s">
        <v>21</v>
      </c>
      <c r="C1276" s="2" t="s">
        <v>30</v>
      </c>
      <c r="D1276" s="2" t="s">
        <v>6698</v>
      </c>
      <c r="E1276" s="2" t="s">
        <v>6699</v>
      </c>
      <c r="F1276" s="2" t="s">
        <v>6700</v>
      </c>
      <c r="G1276" s="11" t="str">
        <f>VLOOKUP(F1276,[1]СвР!$E:$E,1,0)</f>
        <v>2005008832</v>
      </c>
      <c r="H1276" s="2" t="s">
        <v>83</v>
      </c>
      <c r="I1276" s="2" t="s">
        <v>6701</v>
      </c>
      <c r="J1276" s="2" t="s">
        <v>6702</v>
      </c>
      <c r="K1276" s="14" t="s">
        <v>14</v>
      </c>
      <c r="L1276" s="3"/>
      <c r="M1276" s="3"/>
      <c r="N1276" s="2" t="s">
        <v>18</v>
      </c>
      <c r="O1276" s="5" t="s">
        <v>15</v>
      </c>
    </row>
    <row r="1277" spans="1:15" ht="42.75" thickBot="1" x14ac:dyDescent="0.25">
      <c r="A1277" s="9" t="s">
        <v>45</v>
      </c>
      <c r="B1277" s="2" t="s">
        <v>21</v>
      </c>
      <c r="C1277" s="2" t="s">
        <v>30</v>
      </c>
      <c r="D1277" s="2" t="s">
        <v>6703</v>
      </c>
      <c r="E1277" s="2" t="s">
        <v>6704</v>
      </c>
      <c r="F1277" s="2" t="s">
        <v>6705</v>
      </c>
      <c r="G1277" s="11" t="str">
        <f>VLOOKUP(F1277,[1]СвР!$E:$E,1,0)</f>
        <v>2005008600</v>
      </c>
      <c r="H1277" s="2" t="s">
        <v>83</v>
      </c>
      <c r="I1277" s="2" t="s">
        <v>6706</v>
      </c>
      <c r="J1277" s="2" t="s">
        <v>6707</v>
      </c>
      <c r="K1277" s="14" t="s">
        <v>14</v>
      </c>
      <c r="L1277" s="3"/>
      <c r="M1277" s="3"/>
      <c r="N1277" s="2" t="s">
        <v>18</v>
      </c>
      <c r="O1277" s="5" t="s">
        <v>15</v>
      </c>
    </row>
    <row r="1278" spans="1:15" ht="32.25" thickBot="1" x14ac:dyDescent="0.25">
      <c r="A1278" s="9" t="s">
        <v>45</v>
      </c>
      <c r="B1278" s="2" t="s">
        <v>21</v>
      </c>
      <c r="C1278" s="2" t="s">
        <v>30</v>
      </c>
      <c r="D1278" s="2" t="s">
        <v>6708</v>
      </c>
      <c r="E1278" s="2" t="s">
        <v>6709</v>
      </c>
      <c r="F1278" s="2" t="s">
        <v>6710</v>
      </c>
      <c r="G1278" s="11" t="str">
        <f>VLOOKUP(F1278,[1]СвР!$E:$E,1,0)</f>
        <v>2029001586</v>
      </c>
      <c r="H1278" s="2" t="s">
        <v>341</v>
      </c>
      <c r="I1278" s="2" t="s">
        <v>6711</v>
      </c>
      <c r="J1278" s="2" t="s">
        <v>6712</v>
      </c>
      <c r="K1278" s="14" t="s">
        <v>14</v>
      </c>
      <c r="L1278" s="3"/>
      <c r="M1278" s="3"/>
      <c r="N1278" s="2" t="s">
        <v>18</v>
      </c>
      <c r="O1278" s="5" t="s">
        <v>15</v>
      </c>
    </row>
    <row r="1279" spans="1:15" ht="42.75" thickBot="1" x14ac:dyDescent="0.25">
      <c r="A1279" s="9" t="s">
        <v>45</v>
      </c>
      <c r="B1279" s="2" t="s">
        <v>21</v>
      </c>
      <c r="C1279" s="2" t="s">
        <v>30</v>
      </c>
      <c r="D1279" s="2" t="s">
        <v>6713</v>
      </c>
      <c r="E1279" s="2" t="s">
        <v>6714</v>
      </c>
      <c r="F1279" s="2" t="s">
        <v>6715</v>
      </c>
      <c r="G1279" s="11" t="str">
        <f>VLOOKUP(F1279,[1]СвР!$E:$E,1,0)</f>
        <v>2005008624</v>
      </c>
      <c r="H1279" s="2" t="s">
        <v>83</v>
      </c>
      <c r="I1279" s="2" t="s">
        <v>6716</v>
      </c>
      <c r="J1279" s="2" t="s">
        <v>6717</v>
      </c>
      <c r="K1279" s="14" t="s">
        <v>14</v>
      </c>
      <c r="L1279" s="3"/>
      <c r="M1279" s="3"/>
      <c r="N1279" s="2" t="s">
        <v>18</v>
      </c>
      <c r="O1279" s="5" t="s">
        <v>15</v>
      </c>
    </row>
    <row r="1280" spans="1:15" ht="42.75" thickBot="1" x14ac:dyDescent="0.25">
      <c r="A1280" s="9" t="s">
        <v>45</v>
      </c>
      <c r="B1280" s="2" t="s">
        <v>21</v>
      </c>
      <c r="C1280" s="2" t="s">
        <v>30</v>
      </c>
      <c r="D1280" s="2" t="s">
        <v>6718</v>
      </c>
      <c r="E1280" s="2" t="s">
        <v>6719</v>
      </c>
      <c r="F1280" s="2" t="s">
        <v>6720</v>
      </c>
      <c r="G1280" s="11" t="str">
        <f>VLOOKUP(F1280,[1]СвР!$E:$E,1,0)</f>
        <v>2005008663</v>
      </c>
      <c r="H1280" s="2" t="s">
        <v>83</v>
      </c>
      <c r="I1280" s="2" t="s">
        <v>6721</v>
      </c>
      <c r="J1280" s="2" t="s">
        <v>6722</v>
      </c>
      <c r="K1280" s="14" t="s">
        <v>14</v>
      </c>
      <c r="L1280" s="3"/>
      <c r="M1280" s="3"/>
      <c r="N1280" s="2" t="s">
        <v>18</v>
      </c>
      <c r="O1280" s="5" t="s">
        <v>15</v>
      </c>
    </row>
    <row r="1281" spans="1:15" ht="42.75" thickBot="1" x14ac:dyDescent="0.25">
      <c r="A1281" s="9" t="s">
        <v>45</v>
      </c>
      <c r="B1281" s="2" t="s">
        <v>21</v>
      </c>
      <c r="C1281" s="2" t="s">
        <v>30</v>
      </c>
      <c r="D1281" s="2" t="s">
        <v>6723</v>
      </c>
      <c r="E1281" s="2" t="s">
        <v>6724</v>
      </c>
      <c r="F1281" s="2" t="s">
        <v>6725</v>
      </c>
      <c r="G1281" s="11" t="str">
        <f>VLOOKUP(F1281,[1]СвР!$E:$E,1,0)</f>
        <v>2005008670</v>
      </c>
      <c r="H1281" s="2" t="s">
        <v>83</v>
      </c>
      <c r="I1281" s="2" t="s">
        <v>6726</v>
      </c>
      <c r="J1281" s="2" t="s">
        <v>6727</v>
      </c>
      <c r="K1281" s="14" t="s">
        <v>14</v>
      </c>
      <c r="L1281" s="3"/>
      <c r="M1281" s="3"/>
      <c r="N1281" s="2" t="s">
        <v>18</v>
      </c>
      <c r="O1281" s="5" t="s">
        <v>15</v>
      </c>
    </row>
    <row r="1282" spans="1:15" ht="42.75" thickBot="1" x14ac:dyDescent="0.25">
      <c r="A1282" s="9" t="s">
        <v>45</v>
      </c>
      <c r="B1282" s="2" t="s">
        <v>21</v>
      </c>
      <c r="C1282" s="2" t="s">
        <v>30</v>
      </c>
      <c r="D1282" s="2" t="s">
        <v>6728</v>
      </c>
      <c r="E1282" s="2" t="s">
        <v>6729</v>
      </c>
      <c r="F1282" s="2" t="s">
        <v>6730</v>
      </c>
      <c r="G1282" s="11" t="str">
        <f>VLOOKUP(F1282,[1]СвР!$E:$E,1,0)</f>
        <v>2002003152</v>
      </c>
      <c r="H1282" s="2" t="s">
        <v>298</v>
      </c>
      <c r="I1282" s="2" t="s">
        <v>6731</v>
      </c>
      <c r="J1282" s="2" t="s">
        <v>6732</v>
      </c>
      <c r="K1282" s="14" t="s">
        <v>14</v>
      </c>
      <c r="L1282" s="3"/>
      <c r="M1282" s="3"/>
      <c r="N1282" s="2" t="s">
        <v>18</v>
      </c>
      <c r="O1282" s="5" t="s">
        <v>15</v>
      </c>
    </row>
    <row r="1283" spans="1:15" ht="32.25" thickBot="1" x14ac:dyDescent="0.25">
      <c r="A1283" s="9" t="s">
        <v>45</v>
      </c>
      <c r="B1283" s="2" t="s">
        <v>21</v>
      </c>
      <c r="C1283" s="2" t="s">
        <v>30</v>
      </c>
      <c r="D1283" s="2" t="s">
        <v>6733</v>
      </c>
      <c r="E1283" s="2" t="s">
        <v>6734</v>
      </c>
      <c r="F1283" s="2" t="s">
        <v>6735</v>
      </c>
      <c r="G1283" s="11" t="str">
        <f>VLOOKUP(F1283,[1]СвР!$E:$E,1,0)</f>
        <v>2008002765</v>
      </c>
      <c r="H1283" s="2" t="s">
        <v>206</v>
      </c>
      <c r="I1283" s="2" t="s">
        <v>6736</v>
      </c>
      <c r="J1283" s="2" t="s">
        <v>6737</v>
      </c>
      <c r="K1283" s="14" t="s">
        <v>14</v>
      </c>
      <c r="L1283" s="3"/>
      <c r="M1283" s="3"/>
      <c r="N1283" s="2" t="s">
        <v>18</v>
      </c>
      <c r="O1283" s="5" t="s">
        <v>15</v>
      </c>
    </row>
    <row r="1284" spans="1:15" ht="32.25" thickBot="1" x14ac:dyDescent="0.25">
      <c r="A1284" s="9" t="s">
        <v>45</v>
      </c>
      <c r="B1284" s="2" t="s">
        <v>21</v>
      </c>
      <c r="C1284" s="2" t="s">
        <v>30</v>
      </c>
      <c r="D1284" s="2" t="s">
        <v>6738</v>
      </c>
      <c r="E1284" s="2" t="s">
        <v>6739</v>
      </c>
      <c r="F1284" s="2" t="s">
        <v>6740</v>
      </c>
      <c r="G1284" s="11" t="str">
        <f>VLOOKUP(F1284,[1]СвР!$E:$E,1,0)</f>
        <v>2009002694</v>
      </c>
      <c r="H1284" s="2" t="s">
        <v>381</v>
      </c>
      <c r="I1284" s="2" t="s">
        <v>6741</v>
      </c>
      <c r="J1284" s="2" t="s">
        <v>6742</v>
      </c>
      <c r="K1284" s="14" t="s">
        <v>14</v>
      </c>
      <c r="L1284" s="3"/>
      <c r="M1284" s="3"/>
      <c r="N1284" s="2" t="s">
        <v>18</v>
      </c>
      <c r="O1284" s="5" t="s">
        <v>15</v>
      </c>
    </row>
    <row r="1285" spans="1:15" ht="42.75" thickBot="1" x14ac:dyDescent="0.25">
      <c r="A1285" s="9" t="s">
        <v>45</v>
      </c>
      <c r="B1285" s="2" t="s">
        <v>21</v>
      </c>
      <c r="C1285" s="2" t="s">
        <v>30</v>
      </c>
      <c r="D1285" s="2" t="s">
        <v>6743</v>
      </c>
      <c r="E1285" s="2" t="s">
        <v>6744</v>
      </c>
      <c r="F1285" s="2" t="s">
        <v>6745</v>
      </c>
      <c r="G1285" s="11" t="e">
        <f>VLOOKUP(F1285,[1]СвР!$E:$E,1,0)</f>
        <v>#N/A</v>
      </c>
      <c r="H1285" s="2" t="s">
        <v>381</v>
      </c>
      <c r="I1285" s="2" t="s">
        <v>6746</v>
      </c>
      <c r="J1285" s="2" t="s">
        <v>6747</v>
      </c>
      <c r="K1285" s="14" t="s">
        <v>14</v>
      </c>
      <c r="L1285" s="3"/>
      <c r="M1285" s="3"/>
      <c r="N1285" s="2" t="s">
        <v>18</v>
      </c>
      <c r="O1285" s="5" t="s">
        <v>15</v>
      </c>
    </row>
    <row r="1286" spans="1:15" ht="42.75" thickBot="1" x14ac:dyDescent="0.25">
      <c r="A1286" s="9" t="s">
        <v>45</v>
      </c>
      <c r="B1286" s="2" t="s">
        <v>21</v>
      </c>
      <c r="C1286" s="2" t="s">
        <v>30</v>
      </c>
      <c r="D1286" s="2" t="s">
        <v>6748</v>
      </c>
      <c r="E1286" s="2" t="s">
        <v>6749</v>
      </c>
      <c r="F1286" s="2" t="s">
        <v>6750</v>
      </c>
      <c r="G1286" s="11" t="str">
        <f>VLOOKUP(F1286,[1]СвР!$E:$E,1,0)</f>
        <v>2010006100</v>
      </c>
      <c r="H1286" s="2" t="s">
        <v>305</v>
      </c>
      <c r="I1286" s="2" t="s">
        <v>6751</v>
      </c>
      <c r="J1286" s="2" t="s">
        <v>6752</v>
      </c>
      <c r="K1286" s="14" t="s">
        <v>14</v>
      </c>
      <c r="L1286" s="3"/>
      <c r="M1286" s="3"/>
      <c r="N1286" s="2" t="s">
        <v>18</v>
      </c>
      <c r="O1286" s="5" t="s">
        <v>15</v>
      </c>
    </row>
    <row r="1287" spans="1:15" ht="42.75" thickBot="1" x14ac:dyDescent="0.25">
      <c r="A1287" s="9" t="s">
        <v>45</v>
      </c>
      <c r="B1287" s="2" t="s">
        <v>21</v>
      </c>
      <c r="C1287" s="2" t="s">
        <v>30</v>
      </c>
      <c r="D1287" s="2" t="s">
        <v>6753</v>
      </c>
      <c r="E1287" s="2" t="s">
        <v>6754</v>
      </c>
      <c r="F1287" s="2" t="s">
        <v>6755</v>
      </c>
      <c r="G1287" s="11" t="str">
        <f>VLOOKUP(F1287,[1]СвР!$E:$E,1,0)</f>
        <v>2009002687</v>
      </c>
      <c r="H1287" s="2" t="s">
        <v>381</v>
      </c>
      <c r="I1287" s="2" t="s">
        <v>6756</v>
      </c>
      <c r="J1287" s="2" t="s">
        <v>6757</v>
      </c>
      <c r="K1287" s="14" t="s">
        <v>14</v>
      </c>
      <c r="L1287" s="3"/>
      <c r="M1287" s="3"/>
      <c r="N1287" s="2" t="s">
        <v>18</v>
      </c>
      <c r="O1287" s="5" t="s">
        <v>15</v>
      </c>
    </row>
    <row r="1288" spans="1:15" ht="32.25" thickBot="1" x14ac:dyDescent="0.25">
      <c r="A1288" s="9" t="s">
        <v>45</v>
      </c>
      <c r="B1288" s="2" t="s">
        <v>21</v>
      </c>
      <c r="C1288" s="2" t="s">
        <v>30</v>
      </c>
      <c r="D1288" s="2" t="s">
        <v>6758</v>
      </c>
      <c r="E1288" s="2" t="s">
        <v>6759</v>
      </c>
      <c r="F1288" s="2" t="s">
        <v>6760</v>
      </c>
      <c r="G1288" s="11" t="str">
        <f>VLOOKUP(F1288,[1]СвР!$E:$E,1,0)</f>
        <v>2018001545</v>
      </c>
      <c r="H1288" s="2" t="s">
        <v>62</v>
      </c>
      <c r="I1288" s="2" t="s">
        <v>6761</v>
      </c>
      <c r="J1288" s="2" t="s">
        <v>6762</v>
      </c>
      <c r="K1288" s="14" t="s">
        <v>14</v>
      </c>
      <c r="L1288" s="3"/>
      <c r="M1288" s="3"/>
      <c r="N1288" s="2" t="s">
        <v>18</v>
      </c>
      <c r="O1288" s="5" t="s">
        <v>15</v>
      </c>
    </row>
    <row r="1289" spans="1:15" ht="32.25" thickBot="1" x14ac:dyDescent="0.25">
      <c r="A1289" s="9" t="s">
        <v>45</v>
      </c>
      <c r="B1289" s="2" t="s">
        <v>21</v>
      </c>
      <c r="C1289" s="2" t="s">
        <v>30</v>
      </c>
      <c r="D1289" s="2" t="s">
        <v>6763</v>
      </c>
      <c r="E1289" s="2" t="s">
        <v>34</v>
      </c>
      <c r="F1289" s="2" t="s">
        <v>6764</v>
      </c>
      <c r="G1289" s="11" t="str">
        <f>VLOOKUP(F1289,[1]СвР!$E:$E,1,0)</f>
        <v>2005008977</v>
      </c>
      <c r="H1289" s="2" t="s">
        <v>83</v>
      </c>
      <c r="I1289" s="2" t="s">
        <v>6765</v>
      </c>
      <c r="J1289" s="2" t="s">
        <v>6766</v>
      </c>
      <c r="K1289" s="14" t="s">
        <v>14</v>
      </c>
      <c r="L1289" s="3"/>
      <c r="M1289" s="3"/>
      <c r="N1289" s="2" t="s">
        <v>18</v>
      </c>
      <c r="O1289" s="5" t="s">
        <v>15</v>
      </c>
    </row>
    <row r="1290" spans="1:15" ht="42.75" thickBot="1" x14ac:dyDescent="0.25">
      <c r="A1290" s="9" t="s">
        <v>45</v>
      </c>
      <c r="B1290" s="2" t="s">
        <v>21</v>
      </c>
      <c r="C1290" s="2" t="s">
        <v>30</v>
      </c>
      <c r="D1290" s="2" t="s">
        <v>6767</v>
      </c>
      <c r="E1290" s="2" t="s">
        <v>6768</v>
      </c>
      <c r="F1290" s="2" t="s">
        <v>6769</v>
      </c>
      <c r="G1290" s="11" t="e">
        <f>VLOOKUP(F1290,[1]СвР!$E:$E,1,0)</f>
        <v>#N/A</v>
      </c>
      <c r="H1290" s="2" t="s">
        <v>83</v>
      </c>
      <c r="I1290" s="2" t="s">
        <v>6770</v>
      </c>
      <c r="J1290" s="2" t="s">
        <v>6771</v>
      </c>
      <c r="K1290" s="14" t="s">
        <v>14</v>
      </c>
      <c r="L1290" s="3"/>
      <c r="M1290" s="3"/>
      <c r="N1290" s="2" t="s">
        <v>18</v>
      </c>
      <c r="O1290" s="5" t="s">
        <v>15</v>
      </c>
    </row>
    <row r="1291" spans="1:15" ht="32.25" thickBot="1" x14ac:dyDescent="0.25">
      <c r="A1291" s="9" t="s">
        <v>45</v>
      </c>
      <c r="B1291" s="2" t="s">
        <v>21</v>
      </c>
      <c r="C1291" s="2" t="s">
        <v>30</v>
      </c>
      <c r="D1291" s="2" t="s">
        <v>6772</v>
      </c>
      <c r="E1291" s="2" t="s">
        <v>6773</v>
      </c>
      <c r="F1291" s="2" t="s">
        <v>6774</v>
      </c>
      <c r="G1291" s="11" t="e">
        <f>VLOOKUP(F1291,[1]СвР!$E:$E,1,0)</f>
        <v>#N/A</v>
      </c>
      <c r="H1291" s="2" t="s">
        <v>62</v>
      </c>
      <c r="I1291" s="2" t="s">
        <v>6775</v>
      </c>
      <c r="J1291" s="2" t="s">
        <v>6776</v>
      </c>
      <c r="K1291" s="14" t="s">
        <v>14</v>
      </c>
      <c r="L1291" s="3"/>
      <c r="M1291" s="3"/>
      <c r="N1291" s="2" t="s">
        <v>18</v>
      </c>
      <c r="O1291" s="5" t="s">
        <v>15</v>
      </c>
    </row>
    <row r="1292" spans="1:15" ht="32.25" thickBot="1" x14ac:dyDescent="0.25">
      <c r="A1292" s="9" t="s">
        <v>45</v>
      </c>
      <c r="B1292" s="2" t="s">
        <v>21</v>
      </c>
      <c r="C1292" s="2" t="s">
        <v>30</v>
      </c>
      <c r="D1292" s="2" t="s">
        <v>6777</v>
      </c>
      <c r="E1292" s="2" t="s">
        <v>6773</v>
      </c>
      <c r="F1292" s="2" t="s">
        <v>6778</v>
      </c>
      <c r="G1292" s="11" t="e">
        <f>VLOOKUP(F1292,[1]СвР!$E:$E,1,0)</f>
        <v>#N/A</v>
      </c>
      <c r="H1292" s="2" t="s">
        <v>62</v>
      </c>
      <c r="I1292" s="2" t="s">
        <v>6779</v>
      </c>
      <c r="J1292" s="2" t="s">
        <v>6780</v>
      </c>
      <c r="K1292" s="14" t="s">
        <v>14</v>
      </c>
      <c r="L1292" s="3"/>
      <c r="M1292" s="3"/>
      <c r="N1292" s="2" t="s">
        <v>18</v>
      </c>
      <c r="O1292" s="5" t="s">
        <v>15</v>
      </c>
    </row>
    <row r="1293" spans="1:15" ht="32.25" thickBot="1" x14ac:dyDescent="0.25">
      <c r="A1293" s="9" t="s">
        <v>45</v>
      </c>
      <c r="B1293" s="2" t="s">
        <v>21</v>
      </c>
      <c r="C1293" s="2" t="s">
        <v>30</v>
      </c>
      <c r="D1293" s="2" t="s">
        <v>6781</v>
      </c>
      <c r="E1293" s="2" t="s">
        <v>6773</v>
      </c>
      <c r="F1293" s="2" t="s">
        <v>6782</v>
      </c>
      <c r="G1293" s="11" t="e">
        <f>VLOOKUP(F1293,[1]СвР!$E:$E,1,0)</f>
        <v>#N/A</v>
      </c>
      <c r="H1293" s="2" t="s">
        <v>62</v>
      </c>
      <c r="I1293" s="2" t="s">
        <v>6783</v>
      </c>
      <c r="J1293" s="2" t="s">
        <v>6784</v>
      </c>
      <c r="K1293" s="14" t="s">
        <v>14</v>
      </c>
      <c r="L1293" s="3"/>
      <c r="M1293" s="3"/>
      <c r="N1293" s="2" t="s">
        <v>18</v>
      </c>
      <c r="O1293" s="5" t="s">
        <v>15</v>
      </c>
    </row>
    <row r="1294" spans="1:15" ht="32.25" thickBot="1" x14ac:dyDescent="0.25">
      <c r="A1294" s="9" t="s">
        <v>45</v>
      </c>
      <c r="B1294" s="2" t="s">
        <v>21</v>
      </c>
      <c r="C1294" s="2" t="s">
        <v>30</v>
      </c>
      <c r="D1294" s="2" t="s">
        <v>6785</v>
      </c>
      <c r="E1294" s="2" t="s">
        <v>6773</v>
      </c>
      <c r="F1294" s="2" t="s">
        <v>6786</v>
      </c>
      <c r="G1294" s="11" t="e">
        <f>VLOOKUP(F1294,[1]СвР!$E:$E,1,0)</f>
        <v>#N/A</v>
      </c>
      <c r="H1294" s="2" t="s">
        <v>62</v>
      </c>
      <c r="I1294" s="2" t="s">
        <v>6787</v>
      </c>
      <c r="J1294" s="2" t="s">
        <v>6788</v>
      </c>
      <c r="K1294" s="14" t="s">
        <v>14</v>
      </c>
      <c r="L1294" s="3"/>
      <c r="M1294" s="3"/>
      <c r="N1294" s="2" t="s">
        <v>18</v>
      </c>
      <c r="O1294" s="5" t="s">
        <v>15</v>
      </c>
    </row>
    <row r="1295" spans="1:15" ht="32.25" thickBot="1" x14ac:dyDescent="0.25">
      <c r="A1295" s="9" t="s">
        <v>45</v>
      </c>
      <c r="B1295" s="2" t="s">
        <v>21</v>
      </c>
      <c r="C1295" s="2" t="s">
        <v>30</v>
      </c>
      <c r="D1295" s="2" t="s">
        <v>6789</v>
      </c>
      <c r="E1295" s="2" t="s">
        <v>6773</v>
      </c>
      <c r="F1295" s="2" t="s">
        <v>6790</v>
      </c>
      <c r="G1295" s="11" t="e">
        <f>VLOOKUP(F1295,[1]СвР!$E:$E,1,0)</f>
        <v>#N/A</v>
      </c>
      <c r="H1295" s="2" t="s">
        <v>62</v>
      </c>
      <c r="I1295" s="2" t="s">
        <v>6791</v>
      </c>
      <c r="J1295" s="2" t="s">
        <v>6792</v>
      </c>
      <c r="K1295" s="14" t="s">
        <v>14</v>
      </c>
      <c r="L1295" s="3"/>
      <c r="M1295" s="3"/>
      <c r="N1295" s="2" t="s">
        <v>18</v>
      </c>
      <c r="O1295" s="5" t="s">
        <v>15</v>
      </c>
    </row>
    <row r="1296" spans="1:15" ht="32.25" thickBot="1" x14ac:dyDescent="0.25">
      <c r="A1296" s="9" t="s">
        <v>45</v>
      </c>
      <c r="B1296" s="2" t="s">
        <v>21</v>
      </c>
      <c r="C1296" s="2" t="s">
        <v>30</v>
      </c>
      <c r="D1296" s="2" t="s">
        <v>6793</v>
      </c>
      <c r="E1296" s="2" t="s">
        <v>6773</v>
      </c>
      <c r="F1296" s="2" t="s">
        <v>6794</v>
      </c>
      <c r="G1296" s="11" t="e">
        <f>VLOOKUP(F1296,[1]СвР!$E:$E,1,0)</f>
        <v>#N/A</v>
      </c>
      <c r="H1296" s="2" t="s">
        <v>62</v>
      </c>
      <c r="I1296" s="2" t="s">
        <v>6795</v>
      </c>
      <c r="J1296" s="2" t="s">
        <v>6796</v>
      </c>
      <c r="K1296" s="14" t="s">
        <v>14</v>
      </c>
      <c r="L1296" s="3"/>
      <c r="M1296" s="3"/>
      <c r="N1296" s="2" t="s">
        <v>18</v>
      </c>
      <c r="O1296" s="5" t="s">
        <v>15</v>
      </c>
    </row>
    <row r="1297" spans="1:15" ht="32.25" thickBot="1" x14ac:dyDescent="0.25">
      <c r="A1297" s="9" t="s">
        <v>45</v>
      </c>
      <c r="B1297" s="2" t="s">
        <v>21</v>
      </c>
      <c r="C1297" s="2" t="s">
        <v>30</v>
      </c>
      <c r="D1297" s="2" t="s">
        <v>6797</v>
      </c>
      <c r="E1297" s="2" t="s">
        <v>6773</v>
      </c>
      <c r="F1297" s="2" t="s">
        <v>6798</v>
      </c>
      <c r="G1297" s="11" t="e">
        <f>VLOOKUP(F1297,[1]СвР!$E:$E,1,0)</f>
        <v>#N/A</v>
      </c>
      <c r="H1297" s="2" t="s">
        <v>62</v>
      </c>
      <c r="I1297" s="2" t="s">
        <v>6799</v>
      </c>
      <c r="J1297" s="2" t="s">
        <v>6800</v>
      </c>
      <c r="K1297" s="14" t="s">
        <v>14</v>
      </c>
      <c r="L1297" s="3"/>
      <c r="M1297" s="3"/>
      <c r="N1297" s="2" t="s">
        <v>18</v>
      </c>
      <c r="O1297" s="5" t="s">
        <v>15</v>
      </c>
    </row>
    <row r="1298" spans="1:15" ht="42.75" thickBot="1" x14ac:dyDescent="0.25">
      <c r="A1298" s="9" t="s">
        <v>45</v>
      </c>
      <c r="B1298" s="2" t="s">
        <v>21</v>
      </c>
      <c r="C1298" s="2" t="s">
        <v>30</v>
      </c>
      <c r="D1298" s="2" t="s">
        <v>6801</v>
      </c>
      <c r="E1298" s="2" t="s">
        <v>6802</v>
      </c>
      <c r="F1298" s="2" t="s">
        <v>6803</v>
      </c>
      <c r="G1298" s="11" t="e">
        <f>VLOOKUP(F1298,[1]СвР!$E:$E,1,0)</f>
        <v>#N/A</v>
      </c>
      <c r="H1298" s="2" t="s">
        <v>76</v>
      </c>
      <c r="I1298" s="2" t="s">
        <v>6804</v>
      </c>
      <c r="J1298" s="2" t="s">
        <v>6805</v>
      </c>
      <c r="K1298" s="14" t="s">
        <v>14</v>
      </c>
      <c r="L1298" s="3"/>
      <c r="M1298" s="3"/>
      <c r="N1298" s="2" t="s">
        <v>18</v>
      </c>
      <c r="O1298" s="5" t="s">
        <v>15</v>
      </c>
    </row>
    <row r="1299" spans="1:15" ht="32.25" thickBot="1" x14ac:dyDescent="0.25">
      <c r="A1299" s="9" t="s">
        <v>45</v>
      </c>
      <c r="B1299" s="2" t="s">
        <v>21</v>
      </c>
      <c r="C1299" s="2" t="s">
        <v>30</v>
      </c>
      <c r="D1299" s="2" t="s">
        <v>6806</v>
      </c>
      <c r="E1299" s="2" t="s">
        <v>6773</v>
      </c>
      <c r="F1299" s="2" t="s">
        <v>6807</v>
      </c>
      <c r="G1299" s="11" t="e">
        <f>VLOOKUP(F1299,[1]СвР!$E:$E,1,0)</f>
        <v>#N/A</v>
      </c>
      <c r="H1299" s="2" t="s">
        <v>62</v>
      </c>
      <c r="I1299" s="2" t="s">
        <v>6808</v>
      </c>
      <c r="J1299" s="2" t="s">
        <v>6809</v>
      </c>
      <c r="K1299" s="14" t="s">
        <v>14</v>
      </c>
      <c r="L1299" s="3"/>
      <c r="M1299" s="3"/>
      <c r="N1299" s="2" t="s">
        <v>18</v>
      </c>
      <c r="O1299" s="5" t="s">
        <v>15</v>
      </c>
    </row>
    <row r="1300" spans="1:15" ht="42.75" thickBot="1" x14ac:dyDescent="0.25">
      <c r="A1300" s="9" t="s">
        <v>45</v>
      </c>
      <c r="B1300" s="2" t="s">
        <v>21</v>
      </c>
      <c r="C1300" s="2" t="s">
        <v>30</v>
      </c>
      <c r="D1300" s="2" t="s">
        <v>6810</v>
      </c>
      <c r="E1300" s="2" t="s">
        <v>6811</v>
      </c>
      <c r="F1300" s="2" t="s">
        <v>6812</v>
      </c>
      <c r="G1300" s="11" t="e">
        <f>VLOOKUP(F1300,[1]СвР!$E:$E,1,0)</f>
        <v>#N/A</v>
      </c>
      <c r="H1300" s="2" t="s">
        <v>76</v>
      </c>
      <c r="I1300" s="2" t="s">
        <v>6813</v>
      </c>
      <c r="J1300" s="2" t="s">
        <v>6814</v>
      </c>
      <c r="K1300" s="14" t="s">
        <v>14</v>
      </c>
      <c r="L1300" s="3"/>
      <c r="M1300" s="3"/>
      <c r="N1300" s="2" t="s">
        <v>18</v>
      </c>
      <c r="O1300" s="5" t="s">
        <v>15</v>
      </c>
    </row>
    <row r="1301" spans="1:15" ht="32.25" thickBot="1" x14ac:dyDescent="0.25">
      <c r="A1301" s="9" t="s">
        <v>45</v>
      </c>
      <c r="B1301" s="2" t="s">
        <v>21</v>
      </c>
      <c r="C1301" s="2" t="s">
        <v>30</v>
      </c>
      <c r="D1301" s="2" t="s">
        <v>6815</v>
      </c>
      <c r="E1301" s="2" t="s">
        <v>6773</v>
      </c>
      <c r="F1301" s="2" t="s">
        <v>6816</v>
      </c>
      <c r="G1301" s="11" t="e">
        <f>VLOOKUP(F1301,[1]СвР!$E:$E,1,0)</f>
        <v>#N/A</v>
      </c>
      <c r="H1301" s="2" t="s">
        <v>62</v>
      </c>
      <c r="I1301" s="2" t="s">
        <v>6817</v>
      </c>
      <c r="J1301" s="2" t="s">
        <v>6818</v>
      </c>
      <c r="K1301" s="14" t="s">
        <v>14</v>
      </c>
      <c r="L1301" s="3"/>
      <c r="M1301" s="3"/>
      <c r="N1301" s="2" t="s">
        <v>18</v>
      </c>
      <c r="O1301" s="5" t="s">
        <v>15</v>
      </c>
    </row>
    <row r="1302" spans="1:15" ht="32.25" thickBot="1" x14ac:dyDescent="0.25">
      <c r="A1302" s="9" t="s">
        <v>45</v>
      </c>
      <c r="B1302" s="2" t="s">
        <v>21</v>
      </c>
      <c r="C1302" s="2" t="s">
        <v>30</v>
      </c>
      <c r="D1302" s="2" t="s">
        <v>6819</v>
      </c>
      <c r="E1302" s="2" t="s">
        <v>6820</v>
      </c>
      <c r="F1302" s="2" t="s">
        <v>6821</v>
      </c>
      <c r="G1302" s="11" t="e">
        <f>VLOOKUP(F1302,[1]СвР!$E:$E,1,0)</f>
        <v>#N/A</v>
      </c>
      <c r="H1302" s="2" t="s">
        <v>206</v>
      </c>
      <c r="I1302" s="2" t="s">
        <v>6822</v>
      </c>
      <c r="J1302" s="2" t="s">
        <v>6823</v>
      </c>
      <c r="K1302" s="14" t="s">
        <v>14</v>
      </c>
      <c r="L1302" s="3"/>
      <c r="M1302" s="3"/>
      <c r="N1302" s="2" t="s">
        <v>18</v>
      </c>
      <c r="O1302" s="5" t="s">
        <v>15</v>
      </c>
    </row>
    <row r="1303" spans="1:15" ht="42.75" thickBot="1" x14ac:dyDescent="0.25">
      <c r="A1303" s="9" t="s">
        <v>45</v>
      </c>
      <c r="B1303" s="2" t="s">
        <v>21</v>
      </c>
      <c r="C1303" s="2" t="s">
        <v>30</v>
      </c>
      <c r="D1303" s="2" t="s">
        <v>6824</v>
      </c>
      <c r="E1303" s="2" t="s">
        <v>6825</v>
      </c>
      <c r="F1303" s="2" t="s">
        <v>6826</v>
      </c>
      <c r="G1303" s="11" t="e">
        <f>VLOOKUP(F1303,[1]СвР!$E:$E,1,0)</f>
        <v>#N/A</v>
      </c>
      <c r="H1303" s="2" t="s">
        <v>76</v>
      </c>
      <c r="I1303" s="2" t="s">
        <v>6827</v>
      </c>
      <c r="J1303" s="2" t="s">
        <v>6828</v>
      </c>
      <c r="K1303" s="14" t="s">
        <v>14</v>
      </c>
      <c r="L1303" s="3"/>
      <c r="M1303" s="3"/>
      <c r="N1303" s="2" t="s">
        <v>18</v>
      </c>
      <c r="O1303" s="5" t="s">
        <v>15</v>
      </c>
    </row>
    <row r="1304" spans="1:15" ht="42.75" thickBot="1" x14ac:dyDescent="0.25">
      <c r="A1304" s="9" t="s">
        <v>45</v>
      </c>
      <c r="B1304" s="2" t="s">
        <v>21</v>
      </c>
      <c r="C1304" s="2" t="s">
        <v>30</v>
      </c>
      <c r="D1304" s="2" t="s">
        <v>6829</v>
      </c>
      <c r="E1304" s="2" t="s">
        <v>6773</v>
      </c>
      <c r="F1304" s="2" t="s">
        <v>6830</v>
      </c>
      <c r="G1304" s="11" t="e">
        <f>VLOOKUP(F1304,[1]СвР!$E:$E,1,0)</f>
        <v>#N/A</v>
      </c>
      <c r="H1304" s="2" t="s">
        <v>62</v>
      </c>
      <c r="I1304" s="2" t="s">
        <v>6831</v>
      </c>
      <c r="J1304" s="2" t="s">
        <v>6832</v>
      </c>
      <c r="K1304" s="14" t="s">
        <v>14</v>
      </c>
      <c r="L1304" s="3"/>
      <c r="M1304" s="3"/>
      <c r="N1304" s="2" t="s">
        <v>18</v>
      </c>
      <c r="O1304" s="5" t="s">
        <v>15</v>
      </c>
    </row>
    <row r="1305" spans="1:15" ht="32.25" thickBot="1" x14ac:dyDescent="0.25">
      <c r="A1305" s="9" t="s">
        <v>45</v>
      </c>
      <c r="B1305" s="2" t="s">
        <v>21</v>
      </c>
      <c r="C1305" s="2" t="s">
        <v>30</v>
      </c>
      <c r="D1305" s="2" t="s">
        <v>6833</v>
      </c>
      <c r="E1305" s="2" t="s">
        <v>6834</v>
      </c>
      <c r="F1305" s="2" t="s">
        <v>6835</v>
      </c>
      <c r="G1305" s="11" t="e">
        <f>VLOOKUP(F1305,[1]СвР!$E:$E,1,0)</f>
        <v>#N/A</v>
      </c>
      <c r="H1305" s="2" t="s">
        <v>76</v>
      </c>
      <c r="I1305" s="2" t="s">
        <v>6836</v>
      </c>
      <c r="J1305" s="2" t="s">
        <v>6837</v>
      </c>
      <c r="K1305" s="14" t="s">
        <v>14</v>
      </c>
      <c r="L1305" s="3"/>
      <c r="M1305" s="3"/>
      <c r="N1305" s="2" t="s">
        <v>18</v>
      </c>
      <c r="O1305" s="5" t="s">
        <v>15</v>
      </c>
    </row>
    <row r="1306" spans="1:15" ht="42.75" thickBot="1" x14ac:dyDescent="0.25">
      <c r="A1306" s="9" t="s">
        <v>45</v>
      </c>
      <c r="B1306" s="2" t="s">
        <v>21</v>
      </c>
      <c r="C1306" s="2" t="s">
        <v>30</v>
      </c>
      <c r="D1306" s="2" t="s">
        <v>6838</v>
      </c>
      <c r="E1306" s="2" t="s">
        <v>6773</v>
      </c>
      <c r="F1306" s="2" t="s">
        <v>6839</v>
      </c>
      <c r="G1306" s="11" t="e">
        <f>VLOOKUP(F1306,[1]СвР!$E:$E,1,0)</f>
        <v>#N/A</v>
      </c>
      <c r="H1306" s="2" t="s">
        <v>62</v>
      </c>
      <c r="I1306" s="2" t="s">
        <v>6840</v>
      </c>
      <c r="J1306" s="2" t="s">
        <v>6841</v>
      </c>
      <c r="K1306" s="14" t="s">
        <v>14</v>
      </c>
      <c r="L1306" s="3"/>
      <c r="M1306" s="3"/>
      <c r="N1306" s="2" t="s">
        <v>18</v>
      </c>
      <c r="O1306" s="5" t="s">
        <v>15</v>
      </c>
    </row>
    <row r="1307" spans="1:15" ht="32.25" thickBot="1" x14ac:dyDescent="0.25">
      <c r="A1307" s="9" t="s">
        <v>45</v>
      </c>
      <c r="B1307" s="2" t="s">
        <v>21</v>
      </c>
      <c r="C1307" s="2" t="s">
        <v>30</v>
      </c>
      <c r="D1307" s="2" t="s">
        <v>6842</v>
      </c>
      <c r="E1307" s="2" t="s">
        <v>6843</v>
      </c>
      <c r="F1307" s="2" t="s">
        <v>6844</v>
      </c>
      <c r="G1307" s="11" t="e">
        <f>VLOOKUP(F1307,[1]СвР!$E:$E,1,0)</f>
        <v>#N/A</v>
      </c>
      <c r="H1307" s="2" t="s">
        <v>106</v>
      </c>
      <c r="I1307" s="2" t="s">
        <v>6845</v>
      </c>
      <c r="J1307" s="2" t="s">
        <v>6846</v>
      </c>
      <c r="K1307" s="14" t="s">
        <v>14</v>
      </c>
      <c r="L1307" s="3"/>
      <c r="M1307" s="3"/>
      <c r="N1307" s="2" t="s">
        <v>18</v>
      </c>
      <c r="O1307" s="5" t="s">
        <v>15</v>
      </c>
    </row>
    <row r="1308" spans="1:15" ht="42.75" thickBot="1" x14ac:dyDescent="0.25">
      <c r="A1308" s="9" t="s">
        <v>45</v>
      </c>
      <c r="B1308" s="2" t="s">
        <v>21</v>
      </c>
      <c r="C1308" s="2" t="s">
        <v>30</v>
      </c>
      <c r="D1308" s="2" t="s">
        <v>6847</v>
      </c>
      <c r="E1308" s="2" t="s">
        <v>6773</v>
      </c>
      <c r="F1308" s="2" t="s">
        <v>6848</v>
      </c>
      <c r="G1308" s="11" t="e">
        <f>VLOOKUP(F1308,[1]СвР!$E:$E,1,0)</f>
        <v>#N/A</v>
      </c>
      <c r="H1308" s="2" t="s">
        <v>62</v>
      </c>
      <c r="I1308" s="2" t="s">
        <v>6849</v>
      </c>
      <c r="J1308" s="2" t="s">
        <v>6850</v>
      </c>
      <c r="K1308" s="14" t="s">
        <v>14</v>
      </c>
      <c r="L1308" s="3"/>
      <c r="M1308" s="3"/>
      <c r="N1308" s="2" t="s">
        <v>18</v>
      </c>
      <c r="O1308" s="5" t="s">
        <v>15</v>
      </c>
    </row>
    <row r="1309" spans="1:15" ht="32.25" thickBot="1" x14ac:dyDescent="0.25">
      <c r="A1309" s="9" t="s">
        <v>45</v>
      </c>
      <c r="B1309" s="2" t="s">
        <v>21</v>
      </c>
      <c r="C1309" s="2" t="s">
        <v>30</v>
      </c>
      <c r="D1309" s="2" t="s">
        <v>6851</v>
      </c>
      <c r="E1309" s="2" t="s">
        <v>6852</v>
      </c>
      <c r="F1309" s="2" t="s">
        <v>6853</v>
      </c>
      <c r="G1309" s="11" t="e">
        <f>VLOOKUP(F1309,[1]СвР!$E:$E,1,0)</f>
        <v>#N/A</v>
      </c>
      <c r="H1309" s="2" t="s">
        <v>206</v>
      </c>
      <c r="I1309" s="2" t="s">
        <v>6854</v>
      </c>
      <c r="J1309" s="2" t="s">
        <v>6855</v>
      </c>
      <c r="K1309" s="14" t="s">
        <v>14</v>
      </c>
      <c r="L1309" s="3"/>
      <c r="M1309" s="3"/>
      <c r="N1309" s="2" t="s">
        <v>18</v>
      </c>
      <c r="O1309" s="5" t="s">
        <v>15</v>
      </c>
    </row>
    <row r="1310" spans="1:15" ht="32.25" thickBot="1" x14ac:dyDescent="0.25">
      <c r="A1310" s="9" t="s">
        <v>45</v>
      </c>
      <c r="B1310" s="2" t="s">
        <v>21</v>
      </c>
      <c r="C1310" s="2" t="s">
        <v>30</v>
      </c>
      <c r="D1310" s="2" t="s">
        <v>6856</v>
      </c>
      <c r="E1310" s="2" t="s">
        <v>6857</v>
      </c>
      <c r="F1310" s="2" t="s">
        <v>6858</v>
      </c>
      <c r="G1310" s="11" t="e">
        <f>VLOOKUP(F1310,[1]СвР!$E:$E,1,0)</f>
        <v>#N/A</v>
      </c>
      <c r="H1310" s="2" t="s">
        <v>381</v>
      </c>
      <c r="I1310" s="2" t="s">
        <v>6859</v>
      </c>
      <c r="J1310" s="2" t="s">
        <v>6860</v>
      </c>
      <c r="K1310" s="14" t="s">
        <v>14</v>
      </c>
      <c r="L1310" s="3"/>
      <c r="M1310" s="3"/>
      <c r="N1310" s="2" t="s">
        <v>18</v>
      </c>
      <c r="O1310" s="5" t="s">
        <v>15</v>
      </c>
    </row>
    <row r="1311" spans="1:15" ht="32.25" thickBot="1" x14ac:dyDescent="0.25">
      <c r="A1311" s="9" t="s">
        <v>45</v>
      </c>
      <c r="B1311" s="2" t="s">
        <v>21</v>
      </c>
      <c r="C1311" s="2" t="s">
        <v>30</v>
      </c>
      <c r="D1311" s="2" t="s">
        <v>6861</v>
      </c>
      <c r="E1311" s="2" t="s">
        <v>6862</v>
      </c>
      <c r="F1311" s="2" t="s">
        <v>6863</v>
      </c>
      <c r="G1311" s="11" t="e">
        <f>VLOOKUP(F1311,[1]СвР!$E:$E,1,0)</f>
        <v>#N/A</v>
      </c>
      <c r="H1311" s="2" t="s">
        <v>206</v>
      </c>
      <c r="I1311" s="2" t="s">
        <v>6864</v>
      </c>
      <c r="J1311" s="2" t="s">
        <v>6865</v>
      </c>
      <c r="K1311" s="14" t="s">
        <v>14</v>
      </c>
      <c r="L1311" s="3"/>
      <c r="M1311" s="3"/>
      <c r="N1311" s="2" t="s">
        <v>18</v>
      </c>
      <c r="O1311" s="5" t="s">
        <v>15</v>
      </c>
    </row>
    <row r="1312" spans="1:15" ht="42.75" thickBot="1" x14ac:dyDescent="0.25">
      <c r="A1312" s="9" t="s">
        <v>45</v>
      </c>
      <c r="B1312" s="2" t="s">
        <v>21</v>
      </c>
      <c r="C1312" s="2" t="s">
        <v>30</v>
      </c>
      <c r="D1312" s="2" t="s">
        <v>6866</v>
      </c>
      <c r="E1312" s="2" t="s">
        <v>6867</v>
      </c>
      <c r="F1312" s="2" t="s">
        <v>6868</v>
      </c>
      <c r="G1312" s="11" t="e">
        <f>VLOOKUP(F1312,[1]СвР!$E:$E,1,0)</f>
        <v>#N/A</v>
      </c>
      <c r="H1312" s="2" t="s">
        <v>381</v>
      </c>
      <c r="I1312" s="2" t="s">
        <v>6869</v>
      </c>
      <c r="J1312" s="2" t="s">
        <v>6870</v>
      </c>
      <c r="K1312" s="14" t="s">
        <v>14</v>
      </c>
      <c r="L1312" s="3"/>
      <c r="M1312" s="3"/>
      <c r="N1312" s="2" t="s">
        <v>18</v>
      </c>
      <c r="O1312" s="5" t="s">
        <v>15</v>
      </c>
    </row>
    <row r="1313" spans="1:15" ht="32.25" thickBot="1" x14ac:dyDescent="0.25">
      <c r="A1313" s="9" t="s">
        <v>45</v>
      </c>
      <c r="B1313" s="2" t="s">
        <v>21</v>
      </c>
      <c r="C1313" s="2" t="s">
        <v>30</v>
      </c>
      <c r="D1313" s="2" t="s">
        <v>6871</v>
      </c>
      <c r="E1313" s="2" t="s">
        <v>6872</v>
      </c>
      <c r="F1313" s="2" t="s">
        <v>6873</v>
      </c>
      <c r="G1313" s="11" t="e">
        <f>VLOOKUP(F1313,[1]СвР!$E:$E,1,0)</f>
        <v>#N/A</v>
      </c>
      <c r="H1313" s="2" t="s">
        <v>206</v>
      </c>
      <c r="I1313" s="2" t="s">
        <v>6874</v>
      </c>
      <c r="J1313" s="2" t="s">
        <v>6875</v>
      </c>
      <c r="K1313" s="14" t="s">
        <v>14</v>
      </c>
      <c r="L1313" s="3"/>
      <c r="M1313" s="3"/>
      <c r="N1313" s="2" t="s">
        <v>18</v>
      </c>
      <c r="O1313" s="5" t="s">
        <v>15</v>
      </c>
    </row>
    <row r="1314" spans="1:15" ht="32.25" thickBot="1" x14ac:dyDescent="0.25">
      <c r="A1314" s="9" t="s">
        <v>45</v>
      </c>
      <c r="B1314" s="2" t="s">
        <v>21</v>
      </c>
      <c r="C1314" s="2" t="s">
        <v>30</v>
      </c>
      <c r="D1314" s="2" t="s">
        <v>6876</v>
      </c>
      <c r="E1314" s="2" t="s">
        <v>6877</v>
      </c>
      <c r="F1314" s="2" t="s">
        <v>6878</v>
      </c>
      <c r="G1314" s="11" t="e">
        <f>VLOOKUP(F1314,[1]СвР!$E:$E,1,0)</f>
        <v>#N/A</v>
      </c>
      <c r="H1314" s="2" t="s">
        <v>381</v>
      </c>
      <c r="I1314" s="2" t="s">
        <v>6879</v>
      </c>
      <c r="J1314" s="2" t="s">
        <v>6880</v>
      </c>
      <c r="K1314" s="14" t="s">
        <v>14</v>
      </c>
      <c r="L1314" s="3"/>
      <c r="M1314" s="3"/>
      <c r="N1314" s="2" t="s">
        <v>18</v>
      </c>
      <c r="O1314" s="5" t="s">
        <v>15</v>
      </c>
    </row>
    <row r="1315" spans="1:15" ht="32.25" thickBot="1" x14ac:dyDescent="0.25">
      <c r="A1315" s="9" t="s">
        <v>45</v>
      </c>
      <c r="B1315" s="2" t="s">
        <v>21</v>
      </c>
      <c r="C1315" s="2" t="s">
        <v>30</v>
      </c>
      <c r="D1315" s="2" t="s">
        <v>6881</v>
      </c>
      <c r="E1315" s="2" t="s">
        <v>6882</v>
      </c>
      <c r="F1315" s="2" t="s">
        <v>6883</v>
      </c>
      <c r="G1315" s="11" t="e">
        <f>VLOOKUP(F1315,[1]СвР!$E:$E,1,0)</f>
        <v>#N/A</v>
      </c>
      <c r="H1315" s="2" t="s">
        <v>381</v>
      </c>
      <c r="I1315" s="2" t="s">
        <v>6884</v>
      </c>
      <c r="J1315" s="2" t="s">
        <v>6885</v>
      </c>
      <c r="K1315" s="14" t="s">
        <v>14</v>
      </c>
      <c r="L1315" s="3"/>
      <c r="M1315" s="3"/>
      <c r="N1315" s="2" t="s">
        <v>18</v>
      </c>
      <c r="O1315" s="5" t="s">
        <v>15</v>
      </c>
    </row>
    <row r="1316" spans="1:15" ht="32.25" thickBot="1" x14ac:dyDescent="0.25">
      <c r="A1316" s="9" t="s">
        <v>45</v>
      </c>
      <c r="B1316" s="2" t="s">
        <v>21</v>
      </c>
      <c r="C1316" s="2" t="s">
        <v>30</v>
      </c>
      <c r="D1316" s="2" t="s">
        <v>6886</v>
      </c>
      <c r="E1316" s="2" t="s">
        <v>6887</v>
      </c>
      <c r="F1316" s="2" t="s">
        <v>6888</v>
      </c>
      <c r="G1316" s="11" t="e">
        <f>VLOOKUP(F1316,[1]СвР!$E:$E,1,0)</f>
        <v>#N/A</v>
      </c>
      <c r="H1316" s="2" t="s">
        <v>206</v>
      </c>
      <c r="I1316" s="2" t="s">
        <v>6889</v>
      </c>
      <c r="J1316" s="2" t="s">
        <v>6890</v>
      </c>
      <c r="K1316" s="14" t="s">
        <v>14</v>
      </c>
      <c r="L1316" s="3"/>
      <c r="M1316" s="3"/>
      <c r="N1316" s="2" t="s">
        <v>18</v>
      </c>
      <c r="O1316" s="5" t="s">
        <v>15</v>
      </c>
    </row>
    <row r="1317" spans="1:15" ht="32.25" thickBot="1" x14ac:dyDescent="0.25">
      <c r="A1317" s="9" t="s">
        <v>45</v>
      </c>
      <c r="B1317" s="2" t="s">
        <v>21</v>
      </c>
      <c r="C1317" s="2" t="s">
        <v>30</v>
      </c>
      <c r="D1317" s="2" t="s">
        <v>6891</v>
      </c>
      <c r="E1317" s="2" t="s">
        <v>6892</v>
      </c>
      <c r="F1317" s="2" t="s">
        <v>6893</v>
      </c>
      <c r="G1317" s="11" t="e">
        <f>VLOOKUP(F1317,[1]СвР!$E:$E,1,0)</f>
        <v>#N/A</v>
      </c>
      <c r="H1317" s="2" t="s">
        <v>206</v>
      </c>
      <c r="I1317" s="2" t="s">
        <v>6894</v>
      </c>
      <c r="J1317" s="2" t="s">
        <v>6895</v>
      </c>
      <c r="K1317" s="14" t="s">
        <v>14</v>
      </c>
      <c r="L1317" s="3"/>
      <c r="M1317" s="3"/>
      <c r="N1317" s="2" t="s">
        <v>18</v>
      </c>
      <c r="O1317" s="5" t="s">
        <v>15</v>
      </c>
    </row>
    <row r="1318" spans="1:15" ht="32.25" thickBot="1" x14ac:dyDescent="0.25">
      <c r="A1318" s="9" t="s">
        <v>45</v>
      </c>
      <c r="B1318" s="2" t="s">
        <v>21</v>
      </c>
      <c r="C1318" s="2" t="s">
        <v>30</v>
      </c>
      <c r="D1318" s="2" t="s">
        <v>6896</v>
      </c>
      <c r="E1318" s="2" t="s">
        <v>6897</v>
      </c>
      <c r="F1318" s="2" t="s">
        <v>6898</v>
      </c>
      <c r="G1318" s="11" t="e">
        <f>VLOOKUP(F1318,[1]СвР!$E:$E,1,0)</f>
        <v>#N/A</v>
      </c>
      <c r="H1318" s="2" t="s">
        <v>206</v>
      </c>
      <c r="I1318" s="2" t="s">
        <v>6899</v>
      </c>
      <c r="J1318" s="2" t="s">
        <v>6900</v>
      </c>
      <c r="K1318" s="14" t="s">
        <v>14</v>
      </c>
      <c r="L1318" s="3"/>
      <c r="M1318" s="3"/>
      <c r="N1318" s="2" t="s">
        <v>18</v>
      </c>
      <c r="O1318" s="5" t="s">
        <v>15</v>
      </c>
    </row>
    <row r="1319" spans="1:15" ht="32.25" thickBot="1" x14ac:dyDescent="0.25">
      <c r="A1319" s="9" t="s">
        <v>45</v>
      </c>
      <c r="B1319" s="2" t="s">
        <v>21</v>
      </c>
      <c r="C1319" s="2" t="s">
        <v>30</v>
      </c>
      <c r="D1319" s="2" t="s">
        <v>6901</v>
      </c>
      <c r="E1319" s="2" t="s">
        <v>6902</v>
      </c>
      <c r="F1319" s="2" t="s">
        <v>6903</v>
      </c>
      <c r="G1319" s="11" t="e">
        <f>VLOOKUP(F1319,[1]СвР!$E:$E,1,0)</f>
        <v>#N/A</v>
      </c>
      <c r="H1319" s="2" t="s">
        <v>206</v>
      </c>
      <c r="I1319" s="2" t="s">
        <v>6904</v>
      </c>
      <c r="J1319" s="2" t="s">
        <v>6905</v>
      </c>
      <c r="K1319" s="14" t="s">
        <v>14</v>
      </c>
      <c r="L1319" s="3"/>
      <c r="M1319" s="3"/>
      <c r="N1319" s="2" t="s">
        <v>18</v>
      </c>
      <c r="O1319" s="5" t="s">
        <v>15</v>
      </c>
    </row>
    <row r="1320" spans="1:15" ht="42.75" thickBot="1" x14ac:dyDescent="0.25">
      <c r="A1320" s="9" t="s">
        <v>45</v>
      </c>
      <c r="B1320" s="2" t="s">
        <v>21</v>
      </c>
      <c r="C1320" s="2" t="s">
        <v>30</v>
      </c>
      <c r="D1320" s="2" t="s">
        <v>6906</v>
      </c>
      <c r="E1320" s="2" t="s">
        <v>6907</v>
      </c>
      <c r="F1320" s="2" t="s">
        <v>6908</v>
      </c>
      <c r="G1320" s="11" t="e">
        <f>VLOOKUP(F1320,[1]СвР!$E:$E,1,0)</f>
        <v>#N/A</v>
      </c>
      <c r="H1320" s="2" t="s">
        <v>76</v>
      </c>
      <c r="I1320" s="2" t="s">
        <v>6909</v>
      </c>
      <c r="J1320" s="2" t="s">
        <v>6910</v>
      </c>
      <c r="K1320" s="14" t="s">
        <v>14</v>
      </c>
      <c r="L1320" s="3"/>
      <c r="M1320" s="3"/>
      <c r="N1320" s="2" t="s">
        <v>18</v>
      </c>
      <c r="O1320" s="5" t="s">
        <v>15</v>
      </c>
    </row>
    <row r="1321" spans="1:15" ht="42.75" thickBot="1" x14ac:dyDescent="0.25">
      <c r="A1321" s="9" t="s">
        <v>45</v>
      </c>
      <c r="B1321" s="2" t="s">
        <v>21</v>
      </c>
      <c r="C1321" s="2" t="s">
        <v>30</v>
      </c>
      <c r="D1321" s="2" t="s">
        <v>6911</v>
      </c>
      <c r="E1321" s="2" t="s">
        <v>6912</v>
      </c>
      <c r="F1321" s="2" t="s">
        <v>6913</v>
      </c>
      <c r="G1321" s="11" t="e">
        <f>VLOOKUP(F1321,[1]СвР!$E:$E,1,0)</f>
        <v>#N/A</v>
      </c>
      <c r="H1321" s="2" t="s">
        <v>76</v>
      </c>
      <c r="I1321" s="2" t="s">
        <v>6914</v>
      </c>
      <c r="J1321" s="2" t="s">
        <v>6915</v>
      </c>
      <c r="K1321" s="14" t="s">
        <v>14</v>
      </c>
      <c r="L1321" s="3"/>
      <c r="M1321" s="3"/>
      <c r="N1321" s="2" t="s">
        <v>18</v>
      </c>
      <c r="O1321" s="5" t="s">
        <v>15</v>
      </c>
    </row>
    <row r="1322" spans="1:15" ht="32.25" thickBot="1" x14ac:dyDescent="0.25">
      <c r="A1322" s="9" t="s">
        <v>45</v>
      </c>
      <c r="B1322" s="2" t="s">
        <v>21</v>
      </c>
      <c r="C1322" s="2" t="s">
        <v>30</v>
      </c>
      <c r="D1322" s="2" t="s">
        <v>6916</v>
      </c>
      <c r="E1322" s="2" t="s">
        <v>6917</v>
      </c>
      <c r="F1322" s="2" t="s">
        <v>6918</v>
      </c>
      <c r="G1322" s="11" t="e">
        <f>VLOOKUP(F1322,[1]СвР!$E:$E,1,0)</f>
        <v>#N/A</v>
      </c>
      <c r="H1322" s="2" t="s">
        <v>206</v>
      </c>
      <c r="I1322" s="2" t="s">
        <v>6919</v>
      </c>
      <c r="J1322" s="2" t="s">
        <v>6920</v>
      </c>
      <c r="K1322" s="14" t="s">
        <v>14</v>
      </c>
      <c r="L1322" s="3"/>
      <c r="M1322" s="3"/>
      <c r="N1322" s="2" t="s">
        <v>18</v>
      </c>
      <c r="O1322" s="5" t="s">
        <v>15</v>
      </c>
    </row>
    <row r="1323" spans="1:15" ht="32.25" thickBot="1" x14ac:dyDescent="0.25">
      <c r="A1323" s="9" t="s">
        <v>45</v>
      </c>
      <c r="B1323" s="2" t="s">
        <v>21</v>
      </c>
      <c r="C1323" s="2" t="s">
        <v>30</v>
      </c>
      <c r="D1323" s="2" t="s">
        <v>6921</v>
      </c>
      <c r="E1323" s="2" t="s">
        <v>6922</v>
      </c>
      <c r="F1323" s="2" t="s">
        <v>6923</v>
      </c>
      <c r="G1323" s="11" t="e">
        <f>VLOOKUP(F1323,[1]СвР!$E:$E,1,0)</f>
        <v>#N/A</v>
      </c>
      <c r="H1323" s="2" t="s">
        <v>206</v>
      </c>
      <c r="I1323" s="2" t="s">
        <v>6924</v>
      </c>
      <c r="J1323" s="2" t="s">
        <v>6925</v>
      </c>
      <c r="K1323" s="14" t="s">
        <v>14</v>
      </c>
      <c r="L1323" s="3"/>
      <c r="M1323" s="3"/>
      <c r="N1323" s="2" t="s">
        <v>18</v>
      </c>
      <c r="O1323" s="5" t="s">
        <v>15</v>
      </c>
    </row>
    <row r="1324" spans="1:15" ht="32.25" thickBot="1" x14ac:dyDescent="0.25">
      <c r="A1324" s="9" t="s">
        <v>45</v>
      </c>
      <c r="B1324" s="2" t="s">
        <v>21</v>
      </c>
      <c r="C1324" s="2" t="s">
        <v>30</v>
      </c>
      <c r="D1324" s="2" t="s">
        <v>6926</v>
      </c>
      <c r="E1324" s="2" t="s">
        <v>6927</v>
      </c>
      <c r="F1324" s="2" t="s">
        <v>6928</v>
      </c>
      <c r="G1324" s="11" t="e">
        <f>VLOOKUP(F1324,[1]СвР!$E:$E,1,0)</f>
        <v>#N/A</v>
      </c>
      <c r="H1324" s="2" t="s">
        <v>206</v>
      </c>
      <c r="I1324" s="2" t="s">
        <v>6929</v>
      </c>
      <c r="J1324" s="2" t="s">
        <v>6930</v>
      </c>
      <c r="K1324" s="14" t="s">
        <v>14</v>
      </c>
      <c r="L1324" s="3"/>
      <c r="M1324" s="3"/>
      <c r="N1324" s="2" t="s">
        <v>18</v>
      </c>
      <c r="O1324" s="5" t="s">
        <v>15</v>
      </c>
    </row>
    <row r="1325" spans="1:15" ht="32.25" thickBot="1" x14ac:dyDescent="0.25">
      <c r="A1325" s="9" t="s">
        <v>45</v>
      </c>
      <c r="B1325" s="2" t="s">
        <v>21</v>
      </c>
      <c r="C1325" s="2" t="s">
        <v>30</v>
      </c>
      <c r="D1325" s="2" t="s">
        <v>6931</v>
      </c>
      <c r="E1325" s="2" t="s">
        <v>6932</v>
      </c>
      <c r="F1325" s="2" t="s">
        <v>6933</v>
      </c>
      <c r="G1325" s="11" t="e">
        <f>VLOOKUP(F1325,[1]СвР!$E:$E,1,0)</f>
        <v>#N/A</v>
      </c>
      <c r="H1325" s="2" t="s">
        <v>206</v>
      </c>
      <c r="I1325" s="2" t="s">
        <v>6934</v>
      </c>
      <c r="J1325" s="2" t="s">
        <v>6935</v>
      </c>
      <c r="K1325" s="14" t="s">
        <v>14</v>
      </c>
      <c r="L1325" s="3"/>
      <c r="M1325" s="3"/>
      <c r="N1325" s="2" t="s">
        <v>18</v>
      </c>
      <c r="O1325" s="5" t="s">
        <v>15</v>
      </c>
    </row>
    <row r="1326" spans="1:15" ht="32.25" thickBot="1" x14ac:dyDescent="0.25">
      <c r="A1326" s="9" t="s">
        <v>45</v>
      </c>
      <c r="B1326" s="2" t="s">
        <v>21</v>
      </c>
      <c r="C1326" s="2" t="s">
        <v>30</v>
      </c>
      <c r="D1326" s="2" t="s">
        <v>6936</v>
      </c>
      <c r="E1326" s="2" t="s">
        <v>6773</v>
      </c>
      <c r="F1326" s="2" t="s">
        <v>6937</v>
      </c>
      <c r="G1326" s="11" t="e">
        <f>VLOOKUP(F1326,[1]СвР!$E:$E,1,0)</f>
        <v>#N/A</v>
      </c>
      <c r="H1326" s="2" t="s">
        <v>62</v>
      </c>
      <c r="I1326" s="2" t="s">
        <v>6938</v>
      </c>
      <c r="J1326" s="2" t="s">
        <v>6939</v>
      </c>
      <c r="K1326" s="14" t="s">
        <v>14</v>
      </c>
      <c r="L1326" s="3"/>
      <c r="M1326" s="3"/>
      <c r="N1326" s="2" t="s">
        <v>18</v>
      </c>
      <c r="O1326" s="5" t="s">
        <v>15</v>
      </c>
    </row>
    <row r="1327" spans="1:15" ht="32.25" thickBot="1" x14ac:dyDescent="0.25">
      <c r="A1327" s="9" t="s">
        <v>45</v>
      </c>
      <c r="B1327" s="2" t="s">
        <v>21</v>
      </c>
      <c r="C1327" s="2" t="s">
        <v>30</v>
      </c>
      <c r="D1327" s="2" t="s">
        <v>6940</v>
      </c>
      <c r="E1327" s="2" t="s">
        <v>6773</v>
      </c>
      <c r="F1327" s="2" t="s">
        <v>6941</v>
      </c>
      <c r="G1327" s="11" t="e">
        <f>VLOOKUP(F1327,[1]СвР!$E:$E,1,0)</f>
        <v>#N/A</v>
      </c>
      <c r="H1327" s="2" t="s">
        <v>62</v>
      </c>
      <c r="I1327" s="2" t="s">
        <v>6942</v>
      </c>
      <c r="J1327" s="2" t="s">
        <v>6943</v>
      </c>
      <c r="K1327" s="14" t="s">
        <v>14</v>
      </c>
      <c r="L1327" s="3"/>
      <c r="M1327" s="3"/>
      <c r="N1327" s="2" t="s">
        <v>18</v>
      </c>
      <c r="O1327" s="5" t="s">
        <v>15</v>
      </c>
    </row>
    <row r="1328" spans="1:15" ht="32.25" thickBot="1" x14ac:dyDescent="0.25">
      <c r="A1328" s="9" t="s">
        <v>45</v>
      </c>
      <c r="B1328" s="2" t="s">
        <v>21</v>
      </c>
      <c r="C1328" s="2" t="s">
        <v>30</v>
      </c>
      <c r="D1328" s="2" t="s">
        <v>6944</v>
      </c>
      <c r="E1328" s="2" t="s">
        <v>6945</v>
      </c>
      <c r="F1328" s="2" t="s">
        <v>6946</v>
      </c>
      <c r="G1328" s="11" t="str">
        <f>VLOOKUP(F1328,[1]СвР!$E:$E,1,0)</f>
        <v>2008003374</v>
      </c>
      <c r="H1328" s="2" t="s">
        <v>206</v>
      </c>
      <c r="I1328" s="2" t="s">
        <v>6947</v>
      </c>
      <c r="J1328" s="2" t="s">
        <v>6948</v>
      </c>
      <c r="K1328" s="14" t="s">
        <v>17</v>
      </c>
      <c r="L1328" s="4">
        <v>42718</v>
      </c>
      <c r="M1328" s="2" t="s">
        <v>6949</v>
      </c>
      <c r="N1328" s="2" t="s">
        <v>18</v>
      </c>
      <c r="O1328" s="5" t="s">
        <v>15</v>
      </c>
    </row>
    <row r="1329" spans="1:15" ht="32.25" thickBot="1" x14ac:dyDescent="0.25">
      <c r="A1329" s="9" t="s">
        <v>45</v>
      </c>
      <c r="B1329" s="2" t="s">
        <v>21</v>
      </c>
      <c r="C1329" s="2" t="s">
        <v>30</v>
      </c>
      <c r="D1329" s="2" t="s">
        <v>6950</v>
      </c>
      <c r="E1329" s="2" t="s">
        <v>6951</v>
      </c>
      <c r="F1329" s="2" t="s">
        <v>6952</v>
      </c>
      <c r="G1329" s="11" t="str">
        <f>VLOOKUP(F1329,[1]СвР!$E:$E,1,0)</f>
        <v>2008003127</v>
      </c>
      <c r="H1329" s="2" t="s">
        <v>206</v>
      </c>
      <c r="I1329" s="2" t="s">
        <v>6953</v>
      </c>
      <c r="J1329" s="2" t="s">
        <v>6954</v>
      </c>
      <c r="K1329" s="14" t="s">
        <v>14</v>
      </c>
      <c r="L1329" s="3"/>
      <c r="M1329" s="3"/>
      <c r="N1329" s="2" t="s">
        <v>18</v>
      </c>
      <c r="O1329" s="5" t="s">
        <v>15</v>
      </c>
    </row>
    <row r="1330" spans="1:15" ht="32.25" thickBot="1" x14ac:dyDescent="0.25">
      <c r="A1330" s="9" t="s">
        <v>45</v>
      </c>
      <c r="B1330" s="2" t="s">
        <v>21</v>
      </c>
      <c r="C1330" s="2" t="s">
        <v>30</v>
      </c>
      <c r="D1330" s="2" t="s">
        <v>6955</v>
      </c>
      <c r="E1330" s="2" t="s">
        <v>6956</v>
      </c>
      <c r="F1330" s="2" t="s">
        <v>6957</v>
      </c>
      <c r="G1330" s="11" t="str">
        <f>VLOOKUP(F1330,[1]СвР!$E:$E,1,0)</f>
        <v>2009003056</v>
      </c>
      <c r="H1330" s="2" t="s">
        <v>381</v>
      </c>
      <c r="I1330" s="2" t="s">
        <v>6958</v>
      </c>
      <c r="J1330" s="2" t="s">
        <v>6959</v>
      </c>
      <c r="K1330" s="14" t="s">
        <v>14</v>
      </c>
      <c r="L1330" s="3"/>
      <c r="M1330" s="3"/>
      <c r="N1330" s="2" t="s">
        <v>18</v>
      </c>
      <c r="O1330" s="5" t="s">
        <v>15</v>
      </c>
    </row>
    <row r="1331" spans="1:15" ht="32.25" thickBot="1" x14ac:dyDescent="0.25">
      <c r="A1331" s="9" t="s">
        <v>45</v>
      </c>
      <c r="B1331" s="2" t="s">
        <v>21</v>
      </c>
      <c r="C1331" s="2" t="s">
        <v>30</v>
      </c>
      <c r="D1331" s="2" t="s">
        <v>6960</v>
      </c>
      <c r="E1331" s="2" t="s">
        <v>6961</v>
      </c>
      <c r="F1331" s="2" t="s">
        <v>6962</v>
      </c>
      <c r="G1331" s="11" t="str">
        <f>VLOOKUP(F1331,[1]СвР!$E:$E,1,0)</f>
        <v>2008003215</v>
      </c>
      <c r="H1331" s="2" t="s">
        <v>206</v>
      </c>
      <c r="I1331" s="2" t="s">
        <v>6963</v>
      </c>
      <c r="J1331" s="2" t="s">
        <v>6964</v>
      </c>
      <c r="K1331" s="14" t="s">
        <v>14</v>
      </c>
      <c r="L1331" s="3"/>
      <c r="M1331" s="3"/>
      <c r="N1331" s="2" t="s">
        <v>18</v>
      </c>
      <c r="O1331" s="5" t="s">
        <v>15</v>
      </c>
    </row>
    <row r="1332" spans="1:15" ht="32.25" thickBot="1" x14ac:dyDescent="0.25">
      <c r="A1332" s="9" t="s">
        <v>45</v>
      </c>
      <c r="B1332" s="2" t="s">
        <v>21</v>
      </c>
      <c r="C1332" s="2" t="s">
        <v>30</v>
      </c>
      <c r="D1332" s="2" t="s">
        <v>6965</v>
      </c>
      <c r="E1332" s="2" t="s">
        <v>6966</v>
      </c>
      <c r="F1332" s="2" t="s">
        <v>6967</v>
      </c>
      <c r="G1332" s="11" t="str">
        <f>VLOOKUP(F1332,[1]СвР!$E:$E,1,0)</f>
        <v>2008003198</v>
      </c>
      <c r="H1332" s="2" t="s">
        <v>206</v>
      </c>
      <c r="I1332" s="2" t="s">
        <v>6968</v>
      </c>
      <c r="J1332" s="2" t="s">
        <v>6969</v>
      </c>
      <c r="K1332" s="14" t="s">
        <v>14</v>
      </c>
      <c r="L1332" s="3"/>
      <c r="M1332" s="3"/>
      <c r="N1332" s="2" t="s">
        <v>18</v>
      </c>
      <c r="O1332" s="5" t="s">
        <v>15</v>
      </c>
    </row>
    <row r="1333" spans="1:15" ht="32.25" thickBot="1" x14ac:dyDescent="0.25">
      <c r="A1333" s="9" t="s">
        <v>45</v>
      </c>
      <c r="B1333" s="2" t="s">
        <v>21</v>
      </c>
      <c r="C1333" s="2" t="s">
        <v>30</v>
      </c>
      <c r="D1333" s="2" t="s">
        <v>6970</v>
      </c>
      <c r="E1333" s="2" t="s">
        <v>6971</v>
      </c>
      <c r="F1333" s="2" t="s">
        <v>6972</v>
      </c>
      <c r="G1333" s="11" t="str">
        <f>VLOOKUP(F1333,[1]СвР!$E:$E,1,0)</f>
        <v>2008003261</v>
      </c>
      <c r="H1333" s="2" t="s">
        <v>206</v>
      </c>
      <c r="I1333" s="2" t="s">
        <v>6973</v>
      </c>
      <c r="J1333" s="2" t="s">
        <v>6974</v>
      </c>
      <c r="K1333" s="14" t="s">
        <v>14</v>
      </c>
      <c r="L1333" s="3"/>
      <c r="M1333" s="3"/>
      <c r="N1333" s="2" t="s">
        <v>18</v>
      </c>
      <c r="O1333" s="5" t="s">
        <v>15</v>
      </c>
    </row>
    <row r="1334" spans="1:15" ht="32.25" thickBot="1" x14ac:dyDescent="0.25">
      <c r="A1334" s="9" t="s">
        <v>45</v>
      </c>
      <c r="B1334" s="2" t="s">
        <v>21</v>
      </c>
      <c r="C1334" s="2" t="s">
        <v>30</v>
      </c>
      <c r="D1334" s="2" t="s">
        <v>6975</v>
      </c>
      <c r="E1334" s="2" t="s">
        <v>6976</v>
      </c>
      <c r="F1334" s="2" t="s">
        <v>6977</v>
      </c>
      <c r="G1334" s="11" t="str">
        <f>VLOOKUP(F1334,[1]СвР!$E:$E,1,0)</f>
        <v>2009003017</v>
      </c>
      <c r="H1334" s="2" t="s">
        <v>381</v>
      </c>
      <c r="I1334" s="2" t="s">
        <v>6978</v>
      </c>
      <c r="J1334" s="2" t="s">
        <v>6979</v>
      </c>
      <c r="K1334" s="14" t="s">
        <v>14</v>
      </c>
      <c r="L1334" s="3"/>
      <c r="M1334" s="3"/>
      <c r="N1334" s="2" t="s">
        <v>18</v>
      </c>
      <c r="O1334" s="5" t="s">
        <v>15</v>
      </c>
    </row>
    <row r="1335" spans="1:15" ht="32.25" thickBot="1" x14ac:dyDescent="0.25">
      <c r="A1335" s="9" t="s">
        <v>45</v>
      </c>
      <c r="B1335" s="2" t="s">
        <v>21</v>
      </c>
      <c r="C1335" s="2" t="s">
        <v>30</v>
      </c>
      <c r="D1335" s="2" t="s">
        <v>6980</v>
      </c>
      <c r="E1335" s="2" t="s">
        <v>6981</v>
      </c>
      <c r="F1335" s="2" t="s">
        <v>6982</v>
      </c>
      <c r="G1335" s="11" t="str">
        <f>VLOOKUP(F1335,[1]СвР!$E:$E,1,0)</f>
        <v>2004007628</v>
      </c>
      <c r="H1335" s="2" t="s">
        <v>106</v>
      </c>
      <c r="I1335" s="2" t="s">
        <v>6983</v>
      </c>
      <c r="J1335" s="2" t="s">
        <v>6984</v>
      </c>
      <c r="K1335" s="14" t="s">
        <v>14</v>
      </c>
      <c r="L1335" s="3"/>
      <c r="M1335" s="3"/>
      <c r="N1335" s="2" t="s">
        <v>18</v>
      </c>
      <c r="O1335" s="5" t="s">
        <v>15</v>
      </c>
    </row>
    <row r="1336" spans="1:15" ht="32.25" thickBot="1" x14ac:dyDescent="0.25">
      <c r="A1336" s="9" t="s">
        <v>45</v>
      </c>
      <c r="B1336" s="2" t="s">
        <v>21</v>
      </c>
      <c r="C1336" s="2" t="s">
        <v>30</v>
      </c>
      <c r="D1336" s="2" t="s">
        <v>6985</v>
      </c>
      <c r="E1336" s="2" t="s">
        <v>6986</v>
      </c>
      <c r="F1336" s="2" t="s">
        <v>6987</v>
      </c>
      <c r="G1336" s="11" t="str">
        <f>VLOOKUP(F1336,[1]СвР!$E:$E,1,0)</f>
        <v>2008003159</v>
      </c>
      <c r="H1336" s="2" t="s">
        <v>206</v>
      </c>
      <c r="I1336" s="2" t="s">
        <v>6988</v>
      </c>
      <c r="J1336" s="2" t="s">
        <v>6989</v>
      </c>
      <c r="K1336" s="14" t="s">
        <v>14</v>
      </c>
      <c r="L1336" s="3"/>
      <c r="M1336" s="3"/>
      <c r="N1336" s="2" t="s">
        <v>18</v>
      </c>
      <c r="O1336" s="5" t="s">
        <v>15</v>
      </c>
    </row>
    <row r="1337" spans="1:15" ht="32.25" thickBot="1" x14ac:dyDescent="0.25">
      <c r="A1337" s="9" t="s">
        <v>45</v>
      </c>
      <c r="B1337" s="2" t="s">
        <v>21</v>
      </c>
      <c r="C1337" s="2" t="s">
        <v>30</v>
      </c>
      <c r="D1337" s="2" t="s">
        <v>6990</v>
      </c>
      <c r="E1337" s="2" t="s">
        <v>6991</v>
      </c>
      <c r="F1337" s="2" t="s">
        <v>6992</v>
      </c>
      <c r="G1337" s="11" t="str">
        <f>VLOOKUP(F1337,[1]СвР!$E:$E,1,0)</f>
        <v>2008003247</v>
      </c>
      <c r="H1337" s="2" t="s">
        <v>206</v>
      </c>
      <c r="I1337" s="2" t="s">
        <v>6993</v>
      </c>
      <c r="J1337" s="2" t="s">
        <v>6994</v>
      </c>
      <c r="K1337" s="14" t="s">
        <v>14</v>
      </c>
      <c r="L1337" s="3"/>
      <c r="M1337" s="3"/>
      <c r="N1337" s="2" t="s">
        <v>18</v>
      </c>
      <c r="O1337" s="5" t="s">
        <v>15</v>
      </c>
    </row>
    <row r="1338" spans="1:15" ht="32.25" thickBot="1" x14ac:dyDescent="0.25">
      <c r="A1338" s="9" t="s">
        <v>45</v>
      </c>
      <c r="B1338" s="2" t="s">
        <v>21</v>
      </c>
      <c r="C1338" s="2" t="s">
        <v>30</v>
      </c>
      <c r="D1338" s="2" t="s">
        <v>6995</v>
      </c>
      <c r="E1338" s="2" t="s">
        <v>6996</v>
      </c>
      <c r="F1338" s="2" t="s">
        <v>6997</v>
      </c>
      <c r="G1338" s="11" t="str">
        <f>VLOOKUP(F1338,[1]СвР!$E:$E,1,0)</f>
        <v>2008003173</v>
      </c>
      <c r="H1338" s="2" t="s">
        <v>206</v>
      </c>
      <c r="I1338" s="2" t="s">
        <v>6998</v>
      </c>
      <c r="J1338" s="2" t="s">
        <v>6999</v>
      </c>
      <c r="K1338" s="14" t="s">
        <v>14</v>
      </c>
      <c r="L1338" s="3"/>
      <c r="M1338" s="3"/>
      <c r="N1338" s="2" t="s">
        <v>18</v>
      </c>
      <c r="O1338" s="5" t="s">
        <v>15</v>
      </c>
    </row>
    <row r="1339" spans="1:15" ht="32.25" thickBot="1" x14ac:dyDescent="0.25">
      <c r="A1339" s="9" t="s">
        <v>45</v>
      </c>
      <c r="B1339" s="2" t="s">
        <v>21</v>
      </c>
      <c r="C1339" s="2" t="s">
        <v>30</v>
      </c>
      <c r="D1339" s="2" t="s">
        <v>7000</v>
      </c>
      <c r="E1339" s="2" t="s">
        <v>7001</v>
      </c>
      <c r="F1339" s="2" t="s">
        <v>7002</v>
      </c>
      <c r="G1339" s="11" t="str">
        <f>VLOOKUP(F1339,[1]СвР!$E:$E,1,0)</f>
        <v>2008003575</v>
      </c>
      <c r="H1339" s="2" t="s">
        <v>206</v>
      </c>
      <c r="I1339" s="2" t="s">
        <v>7003</v>
      </c>
      <c r="J1339" s="2" t="s">
        <v>7004</v>
      </c>
      <c r="K1339" s="14" t="s">
        <v>14</v>
      </c>
      <c r="L1339" s="3"/>
      <c r="M1339" s="3"/>
      <c r="N1339" s="2" t="s">
        <v>18</v>
      </c>
      <c r="O1339" s="5" t="s">
        <v>15</v>
      </c>
    </row>
    <row r="1340" spans="1:15" ht="32.25" thickBot="1" x14ac:dyDescent="0.25">
      <c r="A1340" s="9" t="s">
        <v>45</v>
      </c>
      <c r="B1340" s="2" t="s">
        <v>21</v>
      </c>
      <c r="C1340" s="2" t="s">
        <v>30</v>
      </c>
      <c r="D1340" s="2" t="s">
        <v>7005</v>
      </c>
      <c r="E1340" s="2" t="s">
        <v>7006</v>
      </c>
      <c r="F1340" s="2" t="s">
        <v>7007</v>
      </c>
      <c r="G1340" s="11" t="str">
        <f>VLOOKUP(F1340,[1]СвР!$E:$E,1,0)</f>
        <v>2008003286</v>
      </c>
      <c r="H1340" s="2" t="s">
        <v>206</v>
      </c>
      <c r="I1340" s="2" t="s">
        <v>7008</v>
      </c>
      <c r="J1340" s="2" t="s">
        <v>7009</v>
      </c>
      <c r="K1340" s="14" t="s">
        <v>14</v>
      </c>
      <c r="L1340" s="3"/>
      <c r="M1340" s="3"/>
      <c r="N1340" s="2" t="s">
        <v>18</v>
      </c>
      <c r="O1340" s="5" t="s">
        <v>15</v>
      </c>
    </row>
    <row r="1341" spans="1:15" ht="32.25" thickBot="1" x14ac:dyDescent="0.25">
      <c r="A1341" s="9" t="s">
        <v>45</v>
      </c>
      <c r="B1341" s="2" t="s">
        <v>21</v>
      </c>
      <c r="C1341" s="2" t="s">
        <v>30</v>
      </c>
      <c r="D1341" s="2" t="s">
        <v>7010</v>
      </c>
      <c r="E1341" s="2" t="s">
        <v>7011</v>
      </c>
      <c r="F1341" s="2" t="s">
        <v>7012</v>
      </c>
      <c r="G1341" s="11" t="str">
        <f>VLOOKUP(F1341,[1]СвР!$E:$E,1,0)</f>
        <v>2008003141</v>
      </c>
      <c r="H1341" s="2" t="s">
        <v>206</v>
      </c>
      <c r="I1341" s="2" t="s">
        <v>7013</v>
      </c>
      <c r="J1341" s="2" t="s">
        <v>7014</v>
      </c>
      <c r="K1341" s="14" t="s">
        <v>14</v>
      </c>
      <c r="L1341" s="3"/>
      <c r="M1341" s="3"/>
      <c r="N1341" s="2" t="s">
        <v>18</v>
      </c>
      <c r="O1341" s="5" t="s">
        <v>15</v>
      </c>
    </row>
    <row r="1342" spans="1:15" ht="32.25" thickBot="1" x14ac:dyDescent="0.25">
      <c r="A1342" s="9" t="s">
        <v>45</v>
      </c>
      <c r="B1342" s="2" t="s">
        <v>21</v>
      </c>
      <c r="C1342" s="2" t="s">
        <v>30</v>
      </c>
      <c r="D1342" s="2" t="s">
        <v>7015</v>
      </c>
      <c r="E1342" s="2" t="s">
        <v>7016</v>
      </c>
      <c r="F1342" s="2" t="s">
        <v>7017</v>
      </c>
      <c r="G1342" s="11" t="str">
        <f>VLOOKUP(F1342,[1]СвР!$E:$E,1,0)</f>
        <v>2018001489</v>
      </c>
      <c r="H1342" s="2" t="s">
        <v>62</v>
      </c>
      <c r="I1342" s="2" t="s">
        <v>7018</v>
      </c>
      <c r="J1342" s="2" t="s">
        <v>7019</v>
      </c>
      <c r="K1342" s="14" t="s">
        <v>14</v>
      </c>
      <c r="L1342" s="3"/>
      <c r="M1342" s="3"/>
      <c r="N1342" s="2" t="s">
        <v>18</v>
      </c>
      <c r="O1342" s="5" t="s">
        <v>15</v>
      </c>
    </row>
    <row r="1343" spans="1:15" ht="32.25" thickBot="1" x14ac:dyDescent="0.25">
      <c r="A1343" s="9" t="s">
        <v>45</v>
      </c>
      <c r="B1343" s="2" t="s">
        <v>21</v>
      </c>
      <c r="C1343" s="2" t="s">
        <v>30</v>
      </c>
      <c r="D1343" s="2" t="s">
        <v>7020</v>
      </c>
      <c r="E1343" s="2" t="s">
        <v>7016</v>
      </c>
      <c r="F1343" s="2" t="s">
        <v>7021</v>
      </c>
      <c r="G1343" s="11" t="str">
        <f>VLOOKUP(F1343,[1]СвР!$E:$E,1,0)</f>
        <v>2018001344</v>
      </c>
      <c r="H1343" s="2" t="s">
        <v>62</v>
      </c>
      <c r="I1343" s="2" t="s">
        <v>7022</v>
      </c>
      <c r="J1343" s="2" t="s">
        <v>7023</v>
      </c>
      <c r="K1343" s="14" t="s">
        <v>14</v>
      </c>
      <c r="L1343" s="3"/>
      <c r="M1343" s="3"/>
      <c r="N1343" s="2" t="s">
        <v>18</v>
      </c>
      <c r="O1343" s="5" t="s">
        <v>15</v>
      </c>
    </row>
    <row r="1344" spans="1:15" ht="32.25" thickBot="1" x14ac:dyDescent="0.25">
      <c r="A1344" s="9" t="s">
        <v>45</v>
      </c>
      <c r="B1344" s="2" t="s">
        <v>21</v>
      </c>
      <c r="C1344" s="2" t="s">
        <v>30</v>
      </c>
      <c r="D1344" s="2" t="s">
        <v>7024</v>
      </c>
      <c r="E1344" s="2" t="s">
        <v>7016</v>
      </c>
      <c r="F1344" s="2" t="s">
        <v>7025</v>
      </c>
      <c r="G1344" s="11" t="str">
        <f>VLOOKUP(F1344,[1]СвР!$E:$E,1,0)</f>
        <v>2018001376</v>
      </c>
      <c r="H1344" s="2" t="s">
        <v>62</v>
      </c>
      <c r="I1344" s="2" t="s">
        <v>7026</v>
      </c>
      <c r="J1344" s="2" t="s">
        <v>7027</v>
      </c>
      <c r="K1344" s="14" t="s">
        <v>14</v>
      </c>
      <c r="L1344" s="3"/>
      <c r="M1344" s="3"/>
      <c r="N1344" s="2" t="s">
        <v>18</v>
      </c>
      <c r="O1344" s="5" t="s">
        <v>15</v>
      </c>
    </row>
    <row r="1345" spans="1:15" ht="32.25" thickBot="1" x14ac:dyDescent="0.25">
      <c r="A1345" s="9" t="s">
        <v>45</v>
      </c>
      <c r="B1345" s="2" t="s">
        <v>21</v>
      </c>
      <c r="C1345" s="2" t="s">
        <v>30</v>
      </c>
      <c r="D1345" s="2" t="s">
        <v>7028</v>
      </c>
      <c r="E1345" s="2" t="s">
        <v>7016</v>
      </c>
      <c r="F1345" s="2" t="s">
        <v>7029</v>
      </c>
      <c r="G1345" s="11" t="str">
        <f>VLOOKUP(F1345,[1]СвР!$E:$E,1,0)</f>
        <v>2018001457</v>
      </c>
      <c r="H1345" s="2" t="s">
        <v>62</v>
      </c>
      <c r="I1345" s="2" t="s">
        <v>7030</v>
      </c>
      <c r="J1345" s="2" t="s">
        <v>7031</v>
      </c>
      <c r="K1345" s="14" t="s">
        <v>14</v>
      </c>
      <c r="L1345" s="3"/>
      <c r="M1345" s="3"/>
      <c r="N1345" s="2" t="s">
        <v>18</v>
      </c>
      <c r="O1345" s="5" t="s">
        <v>15</v>
      </c>
    </row>
    <row r="1346" spans="1:15" ht="42.75" thickBot="1" x14ac:dyDescent="0.25">
      <c r="A1346" s="9" t="s">
        <v>45</v>
      </c>
      <c r="B1346" s="2" t="s">
        <v>21</v>
      </c>
      <c r="C1346" s="2" t="s">
        <v>30</v>
      </c>
      <c r="D1346" s="2" t="s">
        <v>7032</v>
      </c>
      <c r="E1346" s="2" t="s">
        <v>7033</v>
      </c>
      <c r="F1346" s="2" t="s">
        <v>7034</v>
      </c>
      <c r="G1346" s="11" t="str">
        <f>VLOOKUP(F1346,[1]СвР!$E:$E,1,0)</f>
        <v>2009002824</v>
      </c>
      <c r="H1346" s="2" t="s">
        <v>381</v>
      </c>
      <c r="I1346" s="2" t="s">
        <v>7035</v>
      </c>
      <c r="J1346" s="2" t="s">
        <v>7036</v>
      </c>
      <c r="K1346" s="14" t="s">
        <v>14</v>
      </c>
      <c r="L1346" s="3"/>
      <c r="M1346" s="3"/>
      <c r="N1346" s="2" t="s">
        <v>18</v>
      </c>
      <c r="O1346" s="5" t="s">
        <v>15</v>
      </c>
    </row>
    <row r="1347" spans="1:15" ht="32.25" thickBot="1" x14ac:dyDescent="0.25">
      <c r="A1347" s="9" t="s">
        <v>45</v>
      </c>
      <c r="B1347" s="2" t="s">
        <v>21</v>
      </c>
      <c r="C1347" s="2" t="s">
        <v>30</v>
      </c>
      <c r="D1347" s="2" t="s">
        <v>7037</v>
      </c>
      <c r="E1347" s="2" t="s">
        <v>7016</v>
      </c>
      <c r="F1347" s="2" t="s">
        <v>7038</v>
      </c>
      <c r="G1347" s="11" t="str">
        <f>VLOOKUP(F1347,[1]СвР!$E:$E,1,0)</f>
        <v>2018001337</v>
      </c>
      <c r="H1347" s="2" t="s">
        <v>62</v>
      </c>
      <c r="I1347" s="2" t="s">
        <v>7039</v>
      </c>
      <c r="J1347" s="2" t="s">
        <v>7040</v>
      </c>
      <c r="K1347" s="14" t="s">
        <v>14</v>
      </c>
      <c r="L1347" s="3"/>
      <c r="M1347" s="3"/>
      <c r="N1347" s="2" t="s">
        <v>18</v>
      </c>
      <c r="O1347" s="5" t="s">
        <v>15</v>
      </c>
    </row>
    <row r="1348" spans="1:15" ht="32.25" thickBot="1" x14ac:dyDescent="0.25">
      <c r="A1348" s="9" t="s">
        <v>45</v>
      </c>
      <c r="B1348" s="2" t="s">
        <v>21</v>
      </c>
      <c r="C1348" s="2" t="s">
        <v>30</v>
      </c>
      <c r="D1348" s="2" t="s">
        <v>7041</v>
      </c>
      <c r="E1348" s="2" t="s">
        <v>7016</v>
      </c>
      <c r="F1348" s="2" t="s">
        <v>7042</v>
      </c>
      <c r="G1348" s="11" t="str">
        <f>VLOOKUP(F1348,[1]СвР!$E:$E,1,0)</f>
        <v>2018001320</v>
      </c>
      <c r="H1348" s="2" t="s">
        <v>62</v>
      </c>
      <c r="I1348" s="2" t="s">
        <v>7043</v>
      </c>
      <c r="J1348" s="2" t="s">
        <v>7044</v>
      </c>
      <c r="K1348" s="14" t="s">
        <v>14</v>
      </c>
      <c r="L1348" s="3"/>
      <c r="M1348" s="3"/>
      <c r="N1348" s="2" t="s">
        <v>18</v>
      </c>
      <c r="O1348" s="5" t="s">
        <v>15</v>
      </c>
    </row>
    <row r="1349" spans="1:15" ht="32.25" thickBot="1" x14ac:dyDescent="0.25">
      <c r="A1349" s="9" t="s">
        <v>45</v>
      </c>
      <c r="B1349" s="2" t="s">
        <v>21</v>
      </c>
      <c r="C1349" s="2" t="s">
        <v>30</v>
      </c>
      <c r="D1349" s="2" t="s">
        <v>7045</v>
      </c>
      <c r="E1349" s="2" t="s">
        <v>7016</v>
      </c>
      <c r="F1349" s="2" t="s">
        <v>7046</v>
      </c>
      <c r="G1349" s="11" t="str">
        <f>VLOOKUP(F1349,[1]СвР!$E:$E,1,0)</f>
        <v>2018001471</v>
      </c>
      <c r="H1349" s="2" t="s">
        <v>62</v>
      </c>
      <c r="I1349" s="2" t="s">
        <v>7047</v>
      </c>
      <c r="J1349" s="2" t="s">
        <v>7048</v>
      </c>
      <c r="K1349" s="14" t="s">
        <v>14</v>
      </c>
      <c r="L1349" s="3"/>
      <c r="M1349" s="3"/>
      <c r="N1349" s="2" t="s">
        <v>18</v>
      </c>
      <c r="O1349" s="5" t="s">
        <v>15</v>
      </c>
    </row>
    <row r="1350" spans="1:15" ht="32.25" thickBot="1" x14ac:dyDescent="0.25">
      <c r="A1350" s="9" t="s">
        <v>45</v>
      </c>
      <c r="B1350" s="2" t="s">
        <v>21</v>
      </c>
      <c r="C1350" s="2" t="s">
        <v>30</v>
      </c>
      <c r="D1350" s="2" t="s">
        <v>7049</v>
      </c>
      <c r="E1350" s="2" t="s">
        <v>7016</v>
      </c>
      <c r="F1350" s="2" t="s">
        <v>7050</v>
      </c>
      <c r="G1350" s="11" t="str">
        <f>VLOOKUP(F1350,[1]СвР!$E:$E,1,0)</f>
        <v>2018001390</v>
      </c>
      <c r="H1350" s="2" t="s">
        <v>62</v>
      </c>
      <c r="I1350" s="2" t="s">
        <v>7051</v>
      </c>
      <c r="J1350" s="2" t="s">
        <v>7052</v>
      </c>
      <c r="K1350" s="14" t="s">
        <v>14</v>
      </c>
      <c r="L1350" s="3"/>
      <c r="M1350" s="3"/>
      <c r="N1350" s="2" t="s">
        <v>18</v>
      </c>
      <c r="O1350" s="5" t="s">
        <v>15</v>
      </c>
    </row>
    <row r="1351" spans="1:15" ht="32.25" thickBot="1" x14ac:dyDescent="0.25">
      <c r="A1351" s="9" t="s">
        <v>45</v>
      </c>
      <c r="B1351" s="2" t="s">
        <v>21</v>
      </c>
      <c r="C1351" s="2" t="s">
        <v>30</v>
      </c>
      <c r="D1351" s="2" t="s">
        <v>7053</v>
      </c>
      <c r="E1351" s="2" t="s">
        <v>7016</v>
      </c>
      <c r="F1351" s="2" t="s">
        <v>7054</v>
      </c>
      <c r="G1351" s="11" t="str">
        <f>VLOOKUP(F1351,[1]СвР!$E:$E,1,0)</f>
        <v>2018001383</v>
      </c>
      <c r="H1351" s="2" t="s">
        <v>62</v>
      </c>
      <c r="I1351" s="2" t="s">
        <v>7055</v>
      </c>
      <c r="J1351" s="2" t="s">
        <v>7056</v>
      </c>
      <c r="K1351" s="14" t="s">
        <v>14</v>
      </c>
      <c r="L1351" s="3"/>
      <c r="M1351" s="3"/>
      <c r="N1351" s="2" t="s">
        <v>18</v>
      </c>
      <c r="O1351" s="5" t="s">
        <v>15</v>
      </c>
    </row>
    <row r="1352" spans="1:15" ht="32.25" thickBot="1" x14ac:dyDescent="0.25">
      <c r="A1352" s="9" t="s">
        <v>45</v>
      </c>
      <c r="B1352" s="2" t="s">
        <v>21</v>
      </c>
      <c r="C1352" s="2" t="s">
        <v>30</v>
      </c>
      <c r="D1352" s="2" t="s">
        <v>7057</v>
      </c>
      <c r="E1352" s="2" t="s">
        <v>7058</v>
      </c>
      <c r="F1352" s="2" t="s">
        <v>7059</v>
      </c>
      <c r="G1352" s="11" t="str">
        <f>VLOOKUP(F1352,[1]СвР!$E:$E,1,0)</f>
        <v>2009003137</v>
      </c>
      <c r="H1352" s="2" t="s">
        <v>381</v>
      </c>
      <c r="I1352" s="2" t="s">
        <v>7060</v>
      </c>
      <c r="J1352" s="2" t="s">
        <v>7061</v>
      </c>
      <c r="K1352" s="14" t="s">
        <v>14</v>
      </c>
      <c r="L1352" s="3"/>
      <c r="M1352" s="3"/>
      <c r="N1352" s="2" t="s">
        <v>18</v>
      </c>
      <c r="O1352" s="5" t="s">
        <v>15</v>
      </c>
    </row>
    <row r="1353" spans="1:15" ht="32.25" thickBot="1" x14ac:dyDescent="0.25">
      <c r="A1353" s="9" t="s">
        <v>45</v>
      </c>
      <c r="B1353" s="2" t="s">
        <v>21</v>
      </c>
      <c r="C1353" s="2" t="s">
        <v>30</v>
      </c>
      <c r="D1353" s="2" t="s">
        <v>7062</v>
      </c>
      <c r="E1353" s="2" t="s">
        <v>7016</v>
      </c>
      <c r="F1353" s="2" t="s">
        <v>7063</v>
      </c>
      <c r="G1353" s="11" t="str">
        <f>VLOOKUP(F1353,[1]СвР!$E:$E,1,0)</f>
        <v>2018001295</v>
      </c>
      <c r="H1353" s="2" t="s">
        <v>62</v>
      </c>
      <c r="I1353" s="2" t="s">
        <v>7064</v>
      </c>
      <c r="J1353" s="2" t="s">
        <v>7065</v>
      </c>
      <c r="K1353" s="14" t="s">
        <v>14</v>
      </c>
      <c r="L1353" s="3"/>
      <c r="M1353" s="3"/>
      <c r="N1353" s="2" t="s">
        <v>18</v>
      </c>
      <c r="O1353" s="5" t="s">
        <v>15</v>
      </c>
    </row>
    <row r="1354" spans="1:15" ht="32.25" thickBot="1" x14ac:dyDescent="0.25">
      <c r="A1354" s="9" t="s">
        <v>45</v>
      </c>
      <c r="B1354" s="2" t="s">
        <v>21</v>
      </c>
      <c r="C1354" s="2" t="s">
        <v>30</v>
      </c>
      <c r="D1354" s="2" t="s">
        <v>7066</v>
      </c>
      <c r="E1354" s="2" t="s">
        <v>7016</v>
      </c>
      <c r="F1354" s="2" t="s">
        <v>7067</v>
      </c>
      <c r="G1354" s="11" t="str">
        <f>VLOOKUP(F1354,[1]СвР!$E:$E,1,0)</f>
        <v>2018001513</v>
      </c>
      <c r="H1354" s="2" t="s">
        <v>62</v>
      </c>
      <c r="I1354" s="2" t="s">
        <v>7068</v>
      </c>
      <c r="J1354" s="2" t="s">
        <v>7069</v>
      </c>
      <c r="K1354" s="14" t="s">
        <v>14</v>
      </c>
      <c r="L1354" s="3"/>
      <c r="M1354" s="3"/>
      <c r="N1354" s="2" t="s">
        <v>18</v>
      </c>
      <c r="O1354" s="5" t="s">
        <v>15</v>
      </c>
    </row>
    <row r="1355" spans="1:15" ht="32.25" thickBot="1" x14ac:dyDescent="0.25">
      <c r="A1355" s="9" t="s">
        <v>45</v>
      </c>
      <c r="B1355" s="2" t="s">
        <v>21</v>
      </c>
      <c r="C1355" s="2" t="s">
        <v>30</v>
      </c>
      <c r="D1355" s="2" t="s">
        <v>7070</v>
      </c>
      <c r="E1355" s="2" t="s">
        <v>7016</v>
      </c>
      <c r="F1355" s="2" t="s">
        <v>7071</v>
      </c>
      <c r="G1355" s="11" t="str">
        <f>VLOOKUP(F1355,[1]СвР!$E:$E,1,0)</f>
        <v>2018001288</v>
      </c>
      <c r="H1355" s="2" t="s">
        <v>62</v>
      </c>
      <c r="I1355" s="2" t="s">
        <v>7072</v>
      </c>
      <c r="J1355" s="2" t="s">
        <v>7073</v>
      </c>
      <c r="K1355" s="14" t="s">
        <v>14</v>
      </c>
      <c r="L1355" s="3"/>
      <c r="M1355" s="3"/>
      <c r="N1355" s="2" t="s">
        <v>18</v>
      </c>
      <c r="O1355" s="5" t="s">
        <v>15</v>
      </c>
    </row>
    <row r="1356" spans="1:15" ht="42.75" thickBot="1" x14ac:dyDescent="0.25">
      <c r="A1356" s="9" t="s">
        <v>45</v>
      </c>
      <c r="B1356" s="2" t="s">
        <v>21</v>
      </c>
      <c r="C1356" s="2" t="s">
        <v>30</v>
      </c>
      <c r="D1356" s="2" t="s">
        <v>7074</v>
      </c>
      <c r="E1356" s="2" t="s">
        <v>7075</v>
      </c>
      <c r="F1356" s="2" t="s">
        <v>7076</v>
      </c>
      <c r="G1356" s="11" t="str">
        <f>VLOOKUP(F1356,[1]СвР!$E:$E,1,0)</f>
        <v>2009002662</v>
      </c>
      <c r="H1356" s="2" t="s">
        <v>381</v>
      </c>
      <c r="I1356" s="2" t="s">
        <v>7077</v>
      </c>
      <c r="J1356" s="2" t="s">
        <v>7078</v>
      </c>
      <c r="K1356" s="14" t="s">
        <v>14</v>
      </c>
      <c r="L1356" s="3"/>
      <c r="M1356" s="3"/>
      <c r="N1356" s="2" t="s">
        <v>18</v>
      </c>
      <c r="O1356" s="5" t="s">
        <v>15</v>
      </c>
    </row>
    <row r="1357" spans="1:15" ht="42.75" thickBot="1" x14ac:dyDescent="0.25">
      <c r="A1357" s="9" t="s">
        <v>45</v>
      </c>
      <c r="B1357" s="2" t="s">
        <v>21</v>
      </c>
      <c r="C1357" s="2" t="s">
        <v>30</v>
      </c>
      <c r="D1357" s="2" t="s">
        <v>7079</v>
      </c>
      <c r="E1357" s="2" t="s">
        <v>7080</v>
      </c>
      <c r="F1357" s="2" t="s">
        <v>7081</v>
      </c>
      <c r="G1357" s="11" t="e">
        <f>VLOOKUP(F1357,[1]СвР!$E:$E,1,0)</f>
        <v>#N/A</v>
      </c>
      <c r="H1357" s="2" t="s">
        <v>381</v>
      </c>
      <c r="I1357" s="2" t="s">
        <v>7082</v>
      </c>
      <c r="J1357" s="2" t="s">
        <v>7083</v>
      </c>
      <c r="K1357" s="14" t="s">
        <v>14</v>
      </c>
      <c r="L1357" s="3"/>
      <c r="M1357" s="3"/>
      <c r="N1357" s="2" t="s">
        <v>18</v>
      </c>
      <c r="O1357" s="5" t="s">
        <v>15</v>
      </c>
    </row>
    <row r="1358" spans="1:15" ht="53.25" thickBot="1" x14ac:dyDescent="0.25">
      <c r="A1358" s="9" t="s">
        <v>45</v>
      </c>
      <c r="B1358" s="2" t="s">
        <v>21</v>
      </c>
      <c r="C1358" s="2" t="s">
        <v>30</v>
      </c>
      <c r="D1358" s="2" t="s">
        <v>7084</v>
      </c>
      <c r="E1358" s="2" t="s">
        <v>7085</v>
      </c>
      <c r="F1358" s="2" t="s">
        <v>7086</v>
      </c>
      <c r="G1358" s="11" t="str">
        <f>VLOOKUP(F1358,[1]СвР!$E:$E,1,0)</f>
        <v>2009003666</v>
      </c>
      <c r="H1358" s="2" t="s">
        <v>381</v>
      </c>
      <c r="I1358" s="2" t="s">
        <v>7087</v>
      </c>
      <c r="J1358" s="2" t="s">
        <v>7088</v>
      </c>
      <c r="K1358" s="14" t="s">
        <v>14</v>
      </c>
      <c r="L1358" s="3"/>
      <c r="M1358" s="3"/>
      <c r="N1358" s="2" t="s">
        <v>18</v>
      </c>
      <c r="O1358" s="5" t="s">
        <v>15</v>
      </c>
    </row>
    <row r="1359" spans="1:15" ht="42.75" thickBot="1" x14ac:dyDescent="0.25">
      <c r="A1359" s="9" t="s">
        <v>45</v>
      </c>
      <c r="B1359" s="2" t="s">
        <v>21</v>
      </c>
      <c r="C1359" s="2" t="s">
        <v>30</v>
      </c>
      <c r="D1359" s="2" t="s">
        <v>7089</v>
      </c>
      <c r="E1359" s="2" t="s">
        <v>7090</v>
      </c>
      <c r="F1359" s="2" t="s">
        <v>7091</v>
      </c>
      <c r="G1359" s="11" t="str">
        <f>VLOOKUP(F1359,[1]СвР!$E:$E,1,0)</f>
        <v>2011002885</v>
      </c>
      <c r="H1359" s="2" t="s">
        <v>76</v>
      </c>
      <c r="I1359" s="2" t="s">
        <v>7092</v>
      </c>
      <c r="J1359" s="2" t="s">
        <v>7093</v>
      </c>
      <c r="K1359" s="14" t="s">
        <v>14</v>
      </c>
      <c r="L1359" s="3"/>
      <c r="M1359" s="3"/>
      <c r="N1359" s="2" t="s">
        <v>18</v>
      </c>
      <c r="O1359" s="5" t="s">
        <v>15</v>
      </c>
    </row>
    <row r="1360" spans="1:15" ht="32.25" thickBot="1" x14ac:dyDescent="0.25">
      <c r="A1360" s="9" t="s">
        <v>45</v>
      </c>
      <c r="B1360" s="2" t="s">
        <v>21</v>
      </c>
      <c r="C1360" s="2" t="s">
        <v>30</v>
      </c>
      <c r="D1360" s="2" t="s">
        <v>7094</v>
      </c>
      <c r="E1360" s="2" t="s">
        <v>7095</v>
      </c>
      <c r="F1360" s="2" t="s">
        <v>7096</v>
      </c>
      <c r="G1360" s="11" t="e">
        <f>VLOOKUP(F1360,[1]СвР!$E:$E,1,0)</f>
        <v>#N/A</v>
      </c>
      <c r="H1360" s="2" t="s">
        <v>206</v>
      </c>
      <c r="I1360" s="2" t="s">
        <v>7097</v>
      </c>
      <c r="J1360" s="2" t="s">
        <v>7098</v>
      </c>
      <c r="K1360" s="14" t="s">
        <v>14</v>
      </c>
      <c r="L1360" s="3"/>
      <c r="M1360" s="3"/>
      <c r="N1360" s="2" t="s">
        <v>18</v>
      </c>
      <c r="O1360" s="5" t="s">
        <v>15</v>
      </c>
    </row>
    <row r="1361" spans="1:15" ht="53.25" thickBot="1" x14ac:dyDescent="0.25">
      <c r="A1361" s="9" t="s">
        <v>45</v>
      </c>
      <c r="B1361" s="2" t="s">
        <v>21</v>
      </c>
      <c r="C1361" s="2" t="s">
        <v>30</v>
      </c>
      <c r="D1361" s="2" t="s">
        <v>7099</v>
      </c>
      <c r="E1361" s="2" t="s">
        <v>7100</v>
      </c>
      <c r="F1361" s="2" t="s">
        <v>7101</v>
      </c>
      <c r="G1361" s="11" t="str">
        <f>VLOOKUP(F1361,[1]СвР!$E:$E,1,0)</f>
        <v>2010006090</v>
      </c>
      <c r="H1361" s="2" t="s">
        <v>305</v>
      </c>
      <c r="I1361" s="2" t="s">
        <v>7102</v>
      </c>
      <c r="J1361" s="2" t="s">
        <v>7103</v>
      </c>
      <c r="K1361" s="14" t="s">
        <v>14</v>
      </c>
      <c r="L1361" s="3"/>
      <c r="M1361" s="3"/>
      <c r="N1361" s="2" t="s">
        <v>18</v>
      </c>
      <c r="O1361" s="5" t="s">
        <v>15</v>
      </c>
    </row>
    <row r="1362" spans="1:15" ht="32.25" thickBot="1" x14ac:dyDescent="0.25">
      <c r="A1362" s="9" t="s">
        <v>45</v>
      </c>
      <c r="B1362" s="2" t="s">
        <v>21</v>
      </c>
      <c r="C1362" s="2" t="s">
        <v>30</v>
      </c>
      <c r="D1362" s="2" t="s">
        <v>7104</v>
      </c>
      <c r="E1362" s="2" t="s">
        <v>7105</v>
      </c>
      <c r="F1362" s="2" t="s">
        <v>7106</v>
      </c>
      <c r="G1362" s="11" t="e">
        <f>VLOOKUP(F1362,[1]СвР!$E:$E,1,0)</f>
        <v>#N/A</v>
      </c>
      <c r="H1362" s="2" t="s">
        <v>305</v>
      </c>
      <c r="I1362" s="2" t="s">
        <v>7107</v>
      </c>
      <c r="J1362" s="2" t="s">
        <v>7108</v>
      </c>
      <c r="K1362" s="14" t="s">
        <v>14</v>
      </c>
      <c r="L1362" s="3"/>
      <c r="M1362" s="3"/>
      <c r="N1362" s="2" t="s">
        <v>18</v>
      </c>
      <c r="O1362" s="5" t="s">
        <v>15</v>
      </c>
    </row>
    <row r="1363" spans="1:15" ht="32.25" thickBot="1" x14ac:dyDescent="0.25">
      <c r="A1363" s="9" t="s">
        <v>45</v>
      </c>
      <c r="B1363" s="2" t="s">
        <v>21</v>
      </c>
      <c r="C1363" s="2" t="s">
        <v>30</v>
      </c>
      <c r="D1363" s="2" t="s">
        <v>7109</v>
      </c>
      <c r="E1363" s="2" t="s">
        <v>7110</v>
      </c>
      <c r="F1363" s="2" t="s">
        <v>7111</v>
      </c>
      <c r="G1363" s="11" t="e">
        <f>VLOOKUP(F1363,[1]СвР!$E:$E,1,0)</f>
        <v>#N/A</v>
      </c>
      <c r="H1363" s="2" t="s">
        <v>305</v>
      </c>
      <c r="I1363" s="2" t="s">
        <v>7112</v>
      </c>
      <c r="J1363" s="2" t="s">
        <v>7113</v>
      </c>
      <c r="K1363" s="14" t="s">
        <v>14</v>
      </c>
      <c r="L1363" s="3"/>
      <c r="M1363" s="3"/>
      <c r="N1363" s="2" t="s">
        <v>18</v>
      </c>
      <c r="O1363" s="5" t="s">
        <v>15</v>
      </c>
    </row>
    <row r="1364" spans="1:15" ht="32.25" thickBot="1" x14ac:dyDescent="0.25">
      <c r="A1364" s="9" t="s">
        <v>45</v>
      </c>
      <c r="B1364" s="2" t="s">
        <v>21</v>
      </c>
      <c r="C1364" s="2" t="s">
        <v>30</v>
      </c>
      <c r="D1364" s="2" t="s">
        <v>7114</v>
      </c>
      <c r="E1364" s="2" t="s">
        <v>7115</v>
      </c>
      <c r="F1364" s="2" t="s">
        <v>7116</v>
      </c>
      <c r="G1364" s="11" t="e">
        <f>VLOOKUP(F1364,[1]СвР!$E:$E,1,0)</f>
        <v>#N/A</v>
      </c>
      <c r="H1364" s="2" t="s">
        <v>305</v>
      </c>
      <c r="I1364" s="2" t="s">
        <v>7117</v>
      </c>
      <c r="J1364" s="2" t="s">
        <v>7118</v>
      </c>
      <c r="K1364" s="14" t="s">
        <v>14</v>
      </c>
      <c r="L1364" s="3"/>
      <c r="M1364" s="3"/>
      <c r="N1364" s="2" t="s">
        <v>18</v>
      </c>
      <c r="O1364" s="5" t="s">
        <v>15</v>
      </c>
    </row>
    <row r="1365" spans="1:15" ht="53.25" thickBot="1" x14ac:dyDescent="0.25">
      <c r="A1365" s="9" t="s">
        <v>45</v>
      </c>
      <c r="B1365" s="2" t="s">
        <v>21</v>
      </c>
      <c r="C1365" s="2" t="s">
        <v>30</v>
      </c>
      <c r="D1365" s="2" t="s">
        <v>7119</v>
      </c>
      <c r="E1365" s="2" t="s">
        <v>7120</v>
      </c>
      <c r="F1365" s="2" t="s">
        <v>7121</v>
      </c>
      <c r="G1365" s="11" t="str">
        <f>VLOOKUP(F1365,[1]СвР!$E:$E,1,0)</f>
        <v>2009003708</v>
      </c>
      <c r="H1365" s="2" t="s">
        <v>381</v>
      </c>
      <c r="I1365" s="2" t="s">
        <v>7122</v>
      </c>
      <c r="J1365" s="2" t="s">
        <v>7123</v>
      </c>
      <c r="K1365" s="14" t="s">
        <v>14</v>
      </c>
      <c r="L1365" s="3"/>
      <c r="M1365" s="3"/>
      <c r="N1365" s="2" t="s">
        <v>18</v>
      </c>
      <c r="O1365" s="5" t="s">
        <v>15</v>
      </c>
    </row>
    <row r="1366" spans="1:15" ht="21.75" thickBot="1" x14ac:dyDescent="0.25">
      <c r="A1366" s="9" t="s">
        <v>45</v>
      </c>
      <c r="B1366" s="2" t="s">
        <v>21</v>
      </c>
      <c r="C1366" s="2" t="s">
        <v>30</v>
      </c>
      <c r="D1366" s="2" t="s">
        <v>7124</v>
      </c>
      <c r="E1366" s="2" t="s">
        <v>7125</v>
      </c>
      <c r="F1366" s="2" t="s">
        <v>7126</v>
      </c>
      <c r="G1366" s="11" t="str">
        <f>VLOOKUP(F1366,[1]СвР!$E:$E,1,0)</f>
        <v>2001000014</v>
      </c>
      <c r="H1366" s="2" t="s">
        <v>69</v>
      </c>
      <c r="I1366" s="2" t="s">
        <v>7127</v>
      </c>
      <c r="J1366" s="2" t="s">
        <v>7128</v>
      </c>
      <c r="K1366" s="14" t="s">
        <v>14</v>
      </c>
      <c r="L1366" s="3"/>
      <c r="M1366" s="3"/>
      <c r="N1366" s="2" t="s">
        <v>18</v>
      </c>
      <c r="O1366" s="5" t="s">
        <v>15</v>
      </c>
    </row>
    <row r="1367" spans="1:15" ht="21.75" thickBot="1" x14ac:dyDescent="0.25">
      <c r="A1367" s="9" t="s">
        <v>45</v>
      </c>
      <c r="B1367" s="2" t="s">
        <v>21</v>
      </c>
      <c r="C1367" s="2" t="s">
        <v>30</v>
      </c>
      <c r="D1367" s="2" t="s">
        <v>7129</v>
      </c>
      <c r="E1367" s="2" t="s">
        <v>7130</v>
      </c>
      <c r="F1367" s="2" t="s">
        <v>7131</v>
      </c>
      <c r="G1367" s="11" t="str">
        <f>VLOOKUP(F1367,[1]СвР!$E:$E,1,0)</f>
        <v>2001000960</v>
      </c>
      <c r="H1367" s="2" t="s">
        <v>69</v>
      </c>
      <c r="I1367" s="2" t="s">
        <v>7132</v>
      </c>
      <c r="J1367" s="2" t="s">
        <v>7133</v>
      </c>
      <c r="K1367" s="14" t="s">
        <v>14</v>
      </c>
      <c r="L1367" s="3"/>
      <c r="M1367" s="3"/>
      <c r="N1367" s="2" t="s">
        <v>18</v>
      </c>
      <c r="O1367" s="5" t="s">
        <v>15</v>
      </c>
    </row>
    <row r="1368" spans="1:15" ht="42.75" thickBot="1" x14ac:dyDescent="0.25">
      <c r="A1368" s="9" t="s">
        <v>45</v>
      </c>
      <c r="B1368" s="2" t="s">
        <v>21</v>
      </c>
      <c r="C1368" s="2" t="s">
        <v>30</v>
      </c>
      <c r="D1368" s="2" t="s">
        <v>7134</v>
      </c>
      <c r="E1368" s="2" t="s">
        <v>7135</v>
      </c>
      <c r="F1368" s="2" t="s">
        <v>7136</v>
      </c>
      <c r="G1368" s="11" t="str">
        <f>VLOOKUP(F1368,[1]СвР!$E:$E,1,0)</f>
        <v>2006001438</v>
      </c>
      <c r="H1368" s="2" t="s">
        <v>49</v>
      </c>
      <c r="I1368" s="2" t="s">
        <v>7137</v>
      </c>
      <c r="J1368" s="2" t="s">
        <v>7138</v>
      </c>
      <c r="K1368" s="14" t="s">
        <v>14</v>
      </c>
      <c r="L1368" s="3"/>
      <c r="M1368" s="3"/>
      <c r="N1368" s="2" t="s">
        <v>18</v>
      </c>
      <c r="O1368" s="5" t="s">
        <v>15</v>
      </c>
    </row>
    <row r="1369" spans="1:15" ht="21.75" thickBot="1" x14ac:dyDescent="0.25">
      <c r="A1369" s="9" t="s">
        <v>45</v>
      </c>
      <c r="B1369" s="2" t="s">
        <v>21</v>
      </c>
      <c r="C1369" s="2" t="s">
        <v>30</v>
      </c>
      <c r="D1369" s="2" t="s">
        <v>7139</v>
      </c>
      <c r="E1369" s="2" t="s">
        <v>7140</v>
      </c>
      <c r="F1369" s="2" t="s">
        <v>7141</v>
      </c>
      <c r="G1369" s="11" t="e">
        <f>VLOOKUP(F1369,[1]СвР!$E:$E,1,0)</f>
        <v>#N/A</v>
      </c>
      <c r="H1369" s="2" t="s">
        <v>49</v>
      </c>
      <c r="I1369" s="2" t="s">
        <v>4866</v>
      </c>
      <c r="J1369" s="2" t="s">
        <v>7142</v>
      </c>
      <c r="K1369" s="14" t="s">
        <v>14</v>
      </c>
      <c r="L1369" s="3"/>
      <c r="M1369" s="3"/>
      <c r="N1369" s="2" t="s">
        <v>18</v>
      </c>
      <c r="O1369" s="5" t="s">
        <v>15</v>
      </c>
    </row>
    <row r="1370" spans="1:15" ht="21.75" thickBot="1" x14ac:dyDescent="0.25">
      <c r="A1370" s="9" t="s">
        <v>45</v>
      </c>
      <c r="B1370" s="2" t="s">
        <v>21</v>
      </c>
      <c r="C1370" s="2" t="s">
        <v>30</v>
      </c>
      <c r="D1370" s="2" t="s">
        <v>7143</v>
      </c>
      <c r="E1370" s="2" t="s">
        <v>7144</v>
      </c>
      <c r="F1370" s="2" t="s">
        <v>5202</v>
      </c>
      <c r="G1370" s="11" t="str">
        <f>VLOOKUP(F1370,[1]СвР!$E:$E,1,0)</f>
        <v>2006005344</v>
      </c>
      <c r="H1370" s="2" t="s">
        <v>49</v>
      </c>
      <c r="I1370" s="2" t="s">
        <v>4866</v>
      </c>
      <c r="J1370" s="2" t="s">
        <v>7145</v>
      </c>
      <c r="K1370" s="14" t="s">
        <v>14</v>
      </c>
      <c r="L1370" s="3"/>
      <c r="M1370" s="3"/>
      <c r="N1370" s="2" t="s">
        <v>18</v>
      </c>
      <c r="O1370" s="5" t="s">
        <v>15</v>
      </c>
    </row>
    <row r="1371" spans="1:15" ht="21.75" thickBot="1" x14ac:dyDescent="0.25">
      <c r="A1371" s="9" t="s">
        <v>45</v>
      </c>
      <c r="B1371" s="2" t="s">
        <v>21</v>
      </c>
      <c r="C1371" s="2" t="s">
        <v>30</v>
      </c>
      <c r="D1371" s="2" t="s">
        <v>7146</v>
      </c>
      <c r="E1371" s="2" t="s">
        <v>7147</v>
      </c>
      <c r="F1371" s="2" t="s">
        <v>7148</v>
      </c>
      <c r="G1371" s="11" t="e">
        <f>VLOOKUP(F1371,[1]СвР!$E:$E,1,0)</f>
        <v>#N/A</v>
      </c>
      <c r="H1371" s="2" t="s">
        <v>49</v>
      </c>
      <c r="I1371" s="2" t="s">
        <v>7149</v>
      </c>
      <c r="J1371" s="2" t="s">
        <v>7150</v>
      </c>
      <c r="K1371" s="14" t="s">
        <v>14</v>
      </c>
      <c r="L1371" s="3"/>
      <c r="M1371" s="3"/>
      <c r="N1371" s="2" t="s">
        <v>18</v>
      </c>
      <c r="O1371" s="5" t="s">
        <v>15</v>
      </c>
    </row>
    <row r="1372" spans="1:15" ht="21.75" thickBot="1" x14ac:dyDescent="0.25">
      <c r="A1372" s="9" t="s">
        <v>45</v>
      </c>
      <c r="B1372" s="2" t="s">
        <v>21</v>
      </c>
      <c r="C1372" s="2" t="s">
        <v>30</v>
      </c>
      <c r="D1372" s="2" t="s">
        <v>7151</v>
      </c>
      <c r="E1372" s="2" t="s">
        <v>7152</v>
      </c>
      <c r="F1372" s="2" t="s">
        <v>7153</v>
      </c>
      <c r="G1372" s="11" t="e">
        <f>VLOOKUP(F1372,[1]СвР!$E:$E,1,0)</f>
        <v>#N/A</v>
      </c>
      <c r="H1372" s="2" t="s">
        <v>49</v>
      </c>
      <c r="I1372" s="2" t="s">
        <v>4866</v>
      </c>
      <c r="J1372" s="2" t="s">
        <v>7154</v>
      </c>
      <c r="K1372" s="14" t="s">
        <v>14</v>
      </c>
      <c r="L1372" s="3"/>
      <c r="M1372" s="3"/>
      <c r="N1372" s="2" t="s">
        <v>18</v>
      </c>
      <c r="O1372" s="5" t="s">
        <v>15</v>
      </c>
    </row>
    <row r="1373" spans="1:15" ht="21.75" thickBot="1" x14ac:dyDescent="0.25">
      <c r="A1373" s="9" t="s">
        <v>45</v>
      </c>
      <c r="B1373" s="2" t="s">
        <v>21</v>
      </c>
      <c r="C1373" s="2" t="s">
        <v>30</v>
      </c>
      <c r="D1373" s="2" t="s">
        <v>7155</v>
      </c>
      <c r="E1373" s="2" t="s">
        <v>7156</v>
      </c>
      <c r="F1373" s="2" t="s">
        <v>5386</v>
      </c>
      <c r="G1373" s="11" t="str">
        <f>VLOOKUP(F1373,[1]СвР!$E:$E,1,0)</f>
        <v>2006005337</v>
      </c>
      <c r="H1373" s="2" t="s">
        <v>49</v>
      </c>
      <c r="I1373" s="2" t="s">
        <v>4866</v>
      </c>
      <c r="J1373" s="2" t="s">
        <v>7157</v>
      </c>
      <c r="K1373" s="14" t="s">
        <v>14</v>
      </c>
      <c r="L1373" s="3"/>
      <c r="M1373" s="3"/>
      <c r="N1373" s="2" t="s">
        <v>18</v>
      </c>
      <c r="O1373" s="5" t="s">
        <v>15</v>
      </c>
    </row>
    <row r="1374" spans="1:15" ht="21.75" thickBot="1" x14ac:dyDescent="0.25">
      <c r="A1374" s="9" t="s">
        <v>45</v>
      </c>
      <c r="B1374" s="2" t="s">
        <v>21</v>
      </c>
      <c r="C1374" s="2" t="s">
        <v>30</v>
      </c>
      <c r="D1374" s="2" t="s">
        <v>7158</v>
      </c>
      <c r="E1374" s="2" t="s">
        <v>7159</v>
      </c>
      <c r="F1374" s="2" t="s">
        <v>7160</v>
      </c>
      <c r="G1374" s="11" t="e">
        <f>VLOOKUP(F1374,[1]СвР!$E:$E,1,0)</f>
        <v>#N/A</v>
      </c>
      <c r="H1374" s="2" t="s">
        <v>49</v>
      </c>
      <c r="I1374" s="2" t="s">
        <v>4866</v>
      </c>
      <c r="J1374" s="2" t="s">
        <v>7161</v>
      </c>
      <c r="K1374" s="14" t="s">
        <v>14</v>
      </c>
      <c r="L1374" s="3"/>
      <c r="M1374" s="3"/>
      <c r="N1374" s="2" t="s">
        <v>18</v>
      </c>
      <c r="O1374" s="5" t="s">
        <v>15</v>
      </c>
    </row>
    <row r="1375" spans="1:15" ht="21.75" thickBot="1" x14ac:dyDescent="0.25">
      <c r="A1375" s="9" t="s">
        <v>45</v>
      </c>
      <c r="B1375" s="2" t="s">
        <v>21</v>
      </c>
      <c r="C1375" s="2" t="s">
        <v>30</v>
      </c>
      <c r="D1375" s="2" t="s">
        <v>7162</v>
      </c>
      <c r="E1375" s="2" t="s">
        <v>7163</v>
      </c>
      <c r="F1375" s="2" t="s">
        <v>5666</v>
      </c>
      <c r="G1375" s="11" t="str">
        <f>VLOOKUP(F1375,[1]СвР!$E:$E,1,0)</f>
        <v>2006005312</v>
      </c>
      <c r="H1375" s="2" t="s">
        <v>49</v>
      </c>
      <c r="I1375" s="2" t="s">
        <v>4866</v>
      </c>
      <c r="J1375" s="2" t="s">
        <v>7164</v>
      </c>
      <c r="K1375" s="14" t="s">
        <v>14</v>
      </c>
      <c r="L1375" s="3"/>
      <c r="M1375" s="3"/>
      <c r="N1375" s="2" t="s">
        <v>18</v>
      </c>
      <c r="O1375" s="5" t="s">
        <v>15</v>
      </c>
    </row>
    <row r="1376" spans="1:15" ht="21.75" thickBot="1" x14ac:dyDescent="0.25">
      <c r="A1376" s="9" t="s">
        <v>45</v>
      </c>
      <c r="B1376" s="2" t="s">
        <v>21</v>
      </c>
      <c r="C1376" s="2" t="s">
        <v>30</v>
      </c>
      <c r="D1376" s="2" t="s">
        <v>7165</v>
      </c>
      <c r="E1376" s="2" t="s">
        <v>7166</v>
      </c>
      <c r="F1376" s="2" t="s">
        <v>5752</v>
      </c>
      <c r="G1376" s="11" t="str">
        <f>VLOOKUP(F1376,[1]СвР!$E:$E,1,0)</f>
        <v>2006005270</v>
      </c>
      <c r="H1376" s="2" t="s">
        <v>49</v>
      </c>
      <c r="I1376" s="2" t="s">
        <v>4866</v>
      </c>
      <c r="J1376" s="2" t="s">
        <v>7167</v>
      </c>
      <c r="K1376" s="14" t="s">
        <v>14</v>
      </c>
      <c r="L1376" s="3"/>
      <c r="M1376" s="3"/>
      <c r="N1376" s="2" t="s">
        <v>18</v>
      </c>
      <c r="O1376" s="5" t="s">
        <v>15</v>
      </c>
    </row>
    <row r="1377" spans="1:15" ht="21.75" thickBot="1" x14ac:dyDescent="0.25">
      <c r="A1377" s="9" t="s">
        <v>45</v>
      </c>
      <c r="B1377" s="2" t="s">
        <v>21</v>
      </c>
      <c r="C1377" s="2" t="s">
        <v>30</v>
      </c>
      <c r="D1377" s="2" t="s">
        <v>7168</v>
      </c>
      <c r="E1377" s="2" t="s">
        <v>7169</v>
      </c>
      <c r="F1377" s="2" t="s">
        <v>7170</v>
      </c>
      <c r="G1377" s="11" t="e">
        <f>VLOOKUP(F1377,[1]СвР!$E:$E,1,0)</f>
        <v>#N/A</v>
      </c>
      <c r="H1377" s="2" t="s">
        <v>49</v>
      </c>
      <c r="I1377" s="2" t="s">
        <v>7171</v>
      </c>
      <c r="J1377" s="2" t="s">
        <v>7172</v>
      </c>
      <c r="K1377" s="14" t="s">
        <v>14</v>
      </c>
      <c r="L1377" s="3"/>
      <c r="M1377" s="3"/>
      <c r="N1377" s="2" t="s">
        <v>18</v>
      </c>
      <c r="O1377" s="5" t="s">
        <v>15</v>
      </c>
    </row>
    <row r="1378" spans="1:15" ht="21.75" thickBot="1" x14ac:dyDescent="0.25">
      <c r="A1378" s="9" t="s">
        <v>45</v>
      </c>
      <c r="B1378" s="2" t="s">
        <v>21</v>
      </c>
      <c r="C1378" s="2" t="s">
        <v>30</v>
      </c>
      <c r="D1378" s="2" t="s">
        <v>7173</v>
      </c>
      <c r="E1378" s="2" t="s">
        <v>7174</v>
      </c>
      <c r="F1378" s="2" t="s">
        <v>7175</v>
      </c>
      <c r="G1378" s="11" t="e">
        <f>VLOOKUP(F1378,[1]СвР!$E:$E,1,0)</f>
        <v>#N/A</v>
      </c>
      <c r="H1378" s="2" t="s">
        <v>298</v>
      </c>
      <c r="I1378" s="2" t="s">
        <v>7176</v>
      </c>
      <c r="J1378" s="2" t="s">
        <v>7177</v>
      </c>
      <c r="K1378" s="14" t="s">
        <v>14</v>
      </c>
      <c r="L1378" s="3"/>
      <c r="M1378" s="3"/>
      <c r="N1378" s="2" t="s">
        <v>18</v>
      </c>
      <c r="O1378" s="5" t="s">
        <v>15</v>
      </c>
    </row>
    <row r="1379" spans="1:15" ht="42.75" thickBot="1" x14ac:dyDescent="0.25">
      <c r="A1379" s="9" t="s">
        <v>45</v>
      </c>
      <c r="B1379" s="2" t="s">
        <v>21</v>
      </c>
      <c r="C1379" s="2" t="s">
        <v>30</v>
      </c>
      <c r="D1379" s="2" t="s">
        <v>7178</v>
      </c>
      <c r="E1379" s="2" t="s">
        <v>7179</v>
      </c>
      <c r="F1379" s="2" t="s">
        <v>7180</v>
      </c>
      <c r="G1379" s="11" t="e">
        <f>VLOOKUP(F1379,[1]СвР!$E:$E,1,0)</f>
        <v>#N/A</v>
      </c>
      <c r="H1379" s="2" t="s">
        <v>381</v>
      </c>
      <c r="I1379" s="2" t="s">
        <v>7181</v>
      </c>
      <c r="J1379" s="2" t="s">
        <v>7182</v>
      </c>
      <c r="K1379" s="14" t="s">
        <v>14</v>
      </c>
      <c r="L1379" s="3"/>
      <c r="M1379" s="3"/>
      <c r="N1379" s="2" t="s">
        <v>18</v>
      </c>
      <c r="O1379" s="5" t="s">
        <v>15</v>
      </c>
    </row>
    <row r="1380" spans="1:15" ht="42.75" thickBot="1" x14ac:dyDescent="0.25">
      <c r="A1380" s="9" t="s">
        <v>45</v>
      </c>
      <c r="B1380" s="2" t="s">
        <v>21</v>
      </c>
      <c r="C1380" s="2" t="s">
        <v>30</v>
      </c>
      <c r="D1380" s="2" t="s">
        <v>7183</v>
      </c>
      <c r="E1380" s="2" t="s">
        <v>7184</v>
      </c>
      <c r="F1380" s="2" t="s">
        <v>7185</v>
      </c>
      <c r="G1380" s="11" t="e">
        <f>VLOOKUP(F1380,[1]СвР!$E:$E,1,0)</f>
        <v>#N/A</v>
      </c>
      <c r="H1380" s="2" t="s">
        <v>106</v>
      </c>
      <c r="I1380" s="2" t="s">
        <v>7186</v>
      </c>
      <c r="J1380" s="2" t="s">
        <v>7187</v>
      </c>
      <c r="K1380" s="14" t="s">
        <v>14</v>
      </c>
      <c r="L1380" s="3"/>
      <c r="M1380" s="3"/>
      <c r="N1380" s="2" t="s">
        <v>18</v>
      </c>
      <c r="O1380" s="5" t="s">
        <v>15</v>
      </c>
    </row>
    <row r="1381" spans="1:15" ht="32.25" thickBot="1" x14ac:dyDescent="0.25">
      <c r="A1381" s="9" t="s">
        <v>45</v>
      </c>
      <c r="B1381" s="2" t="s">
        <v>21</v>
      </c>
      <c r="C1381" s="2" t="s">
        <v>30</v>
      </c>
      <c r="D1381" s="2" t="s">
        <v>7188</v>
      </c>
      <c r="E1381" s="2" t="s">
        <v>7189</v>
      </c>
      <c r="F1381" s="2" t="s">
        <v>7190</v>
      </c>
      <c r="G1381" s="11" t="e">
        <f>VLOOKUP(F1381,[1]СвР!$E:$E,1,0)</f>
        <v>#N/A</v>
      </c>
      <c r="H1381" s="2" t="s">
        <v>83</v>
      </c>
      <c r="I1381" s="2" t="s">
        <v>7191</v>
      </c>
      <c r="J1381" s="2" t="s">
        <v>7192</v>
      </c>
      <c r="K1381" s="14" t="s">
        <v>14</v>
      </c>
      <c r="L1381" s="3"/>
      <c r="M1381" s="3"/>
      <c r="N1381" s="2" t="s">
        <v>18</v>
      </c>
      <c r="O1381" s="5" t="s">
        <v>15</v>
      </c>
    </row>
    <row r="1382" spans="1:15" ht="32.25" thickBot="1" x14ac:dyDescent="0.25">
      <c r="A1382" s="9" t="s">
        <v>45</v>
      </c>
      <c r="B1382" s="2" t="s">
        <v>21</v>
      </c>
      <c r="C1382" s="2" t="s">
        <v>30</v>
      </c>
      <c r="D1382" s="2" t="s">
        <v>7193</v>
      </c>
      <c r="E1382" s="2" t="s">
        <v>7194</v>
      </c>
      <c r="F1382" s="2" t="s">
        <v>7195</v>
      </c>
      <c r="G1382" s="11" t="e">
        <f>VLOOKUP(F1382,[1]СвР!$E:$E,1,0)</f>
        <v>#N/A</v>
      </c>
      <c r="H1382" s="2" t="s">
        <v>83</v>
      </c>
      <c r="I1382" s="2" t="s">
        <v>7196</v>
      </c>
      <c r="J1382" s="2" t="s">
        <v>7197</v>
      </c>
      <c r="K1382" s="14" t="s">
        <v>14</v>
      </c>
      <c r="L1382" s="3"/>
      <c r="M1382" s="3"/>
      <c r="N1382" s="2" t="s">
        <v>18</v>
      </c>
      <c r="O1382" s="5" t="s">
        <v>15</v>
      </c>
    </row>
    <row r="1383" spans="1:15" ht="32.25" thickBot="1" x14ac:dyDescent="0.25">
      <c r="A1383" s="9" t="s">
        <v>45</v>
      </c>
      <c r="B1383" s="2" t="s">
        <v>21</v>
      </c>
      <c r="C1383" s="2" t="s">
        <v>30</v>
      </c>
      <c r="D1383" s="2" t="s">
        <v>7198</v>
      </c>
      <c r="E1383" s="2" t="s">
        <v>7199</v>
      </c>
      <c r="F1383" s="2" t="s">
        <v>7200</v>
      </c>
      <c r="G1383" s="11" t="e">
        <f>VLOOKUP(F1383,[1]СвР!$E:$E,1,0)</f>
        <v>#N/A</v>
      </c>
      <c r="H1383" s="2" t="s">
        <v>83</v>
      </c>
      <c r="I1383" s="2" t="s">
        <v>7201</v>
      </c>
      <c r="J1383" s="2" t="s">
        <v>7202</v>
      </c>
      <c r="K1383" s="14" t="s">
        <v>14</v>
      </c>
      <c r="L1383" s="3"/>
      <c r="M1383" s="3"/>
      <c r="N1383" s="2" t="s">
        <v>18</v>
      </c>
      <c r="O1383" s="5" t="s">
        <v>15</v>
      </c>
    </row>
    <row r="1384" spans="1:15" ht="42.75" thickBot="1" x14ac:dyDescent="0.25">
      <c r="A1384" s="9" t="s">
        <v>45</v>
      </c>
      <c r="B1384" s="2" t="s">
        <v>21</v>
      </c>
      <c r="C1384" s="2" t="s">
        <v>30</v>
      </c>
      <c r="D1384" s="2" t="s">
        <v>7203</v>
      </c>
      <c r="E1384" s="2" t="s">
        <v>7204</v>
      </c>
      <c r="F1384" s="2" t="s">
        <v>7205</v>
      </c>
      <c r="G1384" s="11" t="str">
        <f>VLOOKUP(F1384,[1]СвР!$E:$E,1,0)</f>
        <v>2005008568</v>
      </c>
      <c r="H1384" s="2" t="s">
        <v>83</v>
      </c>
      <c r="I1384" s="2" t="s">
        <v>7206</v>
      </c>
      <c r="J1384" s="2" t="s">
        <v>7207</v>
      </c>
      <c r="K1384" s="14" t="s">
        <v>14</v>
      </c>
      <c r="L1384" s="3"/>
      <c r="M1384" s="3"/>
      <c r="N1384" s="2" t="s">
        <v>18</v>
      </c>
      <c r="O1384" s="5" t="s">
        <v>15</v>
      </c>
    </row>
    <row r="1385" spans="1:15" ht="21.75" thickBot="1" x14ac:dyDescent="0.25">
      <c r="A1385" s="9" t="s">
        <v>45</v>
      </c>
      <c r="B1385" s="2" t="s">
        <v>21</v>
      </c>
      <c r="C1385" s="2" t="s">
        <v>30</v>
      </c>
      <c r="D1385" s="2" t="s">
        <v>7208</v>
      </c>
      <c r="E1385" s="2" t="s">
        <v>7209</v>
      </c>
      <c r="F1385" s="2" t="s">
        <v>7210</v>
      </c>
      <c r="G1385" s="11" t="e">
        <f>VLOOKUP(F1385,[1]СвР!$E:$E,1,0)</f>
        <v>#N/A</v>
      </c>
      <c r="H1385" s="2" t="s">
        <v>501</v>
      </c>
      <c r="I1385" s="2" t="s">
        <v>7211</v>
      </c>
      <c r="J1385" s="2" t="s">
        <v>7212</v>
      </c>
      <c r="K1385" s="14" t="s">
        <v>14</v>
      </c>
      <c r="L1385" s="3"/>
      <c r="M1385" s="3"/>
      <c r="N1385" s="2" t="s">
        <v>18</v>
      </c>
      <c r="O1385" s="5" t="s">
        <v>15</v>
      </c>
    </row>
    <row r="1386" spans="1:15" ht="42.75" thickBot="1" x14ac:dyDescent="0.25">
      <c r="A1386" s="9" t="s">
        <v>45</v>
      </c>
      <c r="B1386" s="2" t="s">
        <v>21</v>
      </c>
      <c r="C1386" s="2" t="s">
        <v>30</v>
      </c>
      <c r="D1386" s="2" t="s">
        <v>7213</v>
      </c>
      <c r="E1386" s="2" t="s">
        <v>7214</v>
      </c>
      <c r="F1386" s="2" t="s">
        <v>7215</v>
      </c>
      <c r="G1386" s="11" t="str">
        <f>VLOOKUP(F1386,[1]СвР!$E:$E,1,0)</f>
        <v>2005007469</v>
      </c>
      <c r="H1386" s="2" t="s">
        <v>83</v>
      </c>
      <c r="I1386" s="2" t="s">
        <v>7216</v>
      </c>
      <c r="J1386" s="2" t="s">
        <v>7217</v>
      </c>
      <c r="K1386" s="14" t="s">
        <v>14</v>
      </c>
      <c r="L1386" s="3"/>
      <c r="M1386" s="3"/>
      <c r="N1386" s="2" t="s">
        <v>18</v>
      </c>
      <c r="O1386" s="5" t="s">
        <v>15</v>
      </c>
    </row>
    <row r="1387" spans="1:15" ht="42.75" thickBot="1" x14ac:dyDescent="0.25">
      <c r="A1387" s="9" t="s">
        <v>45</v>
      </c>
      <c r="B1387" s="2" t="s">
        <v>21</v>
      </c>
      <c r="C1387" s="2" t="s">
        <v>37</v>
      </c>
      <c r="D1387" s="2" t="s">
        <v>7218</v>
      </c>
      <c r="E1387" s="2" t="s">
        <v>7219</v>
      </c>
      <c r="F1387" s="18" t="s">
        <v>7220</v>
      </c>
      <c r="G1387" s="11" t="str">
        <f>VLOOKUP(F1387,[1]СвР!$E:$E,1,0)</f>
        <v>2004000622</v>
      </c>
      <c r="H1387" s="18" t="s">
        <v>106</v>
      </c>
      <c r="I1387" s="18" t="s">
        <v>7221</v>
      </c>
      <c r="J1387" s="18" t="s">
        <v>7222</v>
      </c>
      <c r="K1387" s="20" t="s">
        <v>14</v>
      </c>
      <c r="L1387" s="16"/>
      <c r="M1387" s="16"/>
      <c r="N1387" s="2" t="s">
        <v>18</v>
      </c>
      <c r="O1387" s="5" t="s">
        <v>15</v>
      </c>
    </row>
    <row r="1388" spans="1:15" ht="42.75" thickBot="1" x14ac:dyDescent="0.25">
      <c r="A1388" s="9" t="s">
        <v>45</v>
      </c>
      <c r="B1388" s="2" t="s">
        <v>21</v>
      </c>
      <c r="C1388" s="2" t="s">
        <v>37</v>
      </c>
      <c r="D1388" s="2" t="s">
        <v>7218</v>
      </c>
      <c r="E1388" s="2" t="s">
        <v>7219</v>
      </c>
      <c r="F1388" s="19"/>
      <c r="G1388" s="11" t="e">
        <f>VLOOKUP(F1388,[1]СвР!$E:$E,1,0)</f>
        <v>#N/A</v>
      </c>
      <c r="H1388" s="19"/>
      <c r="I1388" s="19"/>
      <c r="J1388" s="19"/>
      <c r="K1388" s="21"/>
      <c r="L1388" s="17"/>
      <c r="M1388" s="17"/>
      <c r="N1388" s="2" t="s">
        <v>36</v>
      </c>
      <c r="O1388" s="5" t="s">
        <v>15</v>
      </c>
    </row>
    <row r="1389" spans="1:15" ht="42.75" thickBot="1" x14ac:dyDescent="0.25">
      <c r="A1389" s="9" t="s">
        <v>45</v>
      </c>
      <c r="B1389" s="2" t="s">
        <v>21</v>
      </c>
      <c r="C1389" s="2" t="s">
        <v>37</v>
      </c>
      <c r="D1389" s="2" t="s">
        <v>7223</v>
      </c>
      <c r="E1389" s="2" t="s">
        <v>7224</v>
      </c>
      <c r="F1389" s="18" t="s">
        <v>7225</v>
      </c>
      <c r="G1389" s="11" t="str">
        <f>VLOOKUP(F1389,[1]СвР!$E:$E,1,0)</f>
        <v>2004001009</v>
      </c>
      <c r="H1389" s="18" t="s">
        <v>106</v>
      </c>
      <c r="I1389" s="18" t="s">
        <v>7226</v>
      </c>
      <c r="J1389" s="18" t="s">
        <v>7227</v>
      </c>
      <c r="K1389" s="20" t="s">
        <v>14</v>
      </c>
      <c r="L1389" s="16"/>
      <c r="M1389" s="16"/>
      <c r="N1389" s="2" t="s">
        <v>18</v>
      </c>
      <c r="O1389" s="5" t="s">
        <v>15</v>
      </c>
    </row>
    <row r="1390" spans="1:15" ht="42.75" thickBot="1" x14ac:dyDescent="0.25">
      <c r="A1390" s="9" t="s">
        <v>45</v>
      </c>
      <c r="B1390" s="2" t="s">
        <v>21</v>
      </c>
      <c r="C1390" s="2" t="s">
        <v>37</v>
      </c>
      <c r="D1390" s="2" t="s">
        <v>7223</v>
      </c>
      <c r="E1390" s="2" t="s">
        <v>7224</v>
      </c>
      <c r="F1390" s="19"/>
      <c r="G1390" s="11" t="e">
        <f>VLOOKUP(F1390,[1]СвР!$E:$E,1,0)</f>
        <v>#N/A</v>
      </c>
      <c r="H1390" s="19"/>
      <c r="I1390" s="19"/>
      <c r="J1390" s="19"/>
      <c r="K1390" s="21"/>
      <c r="L1390" s="17"/>
      <c r="M1390" s="17"/>
      <c r="N1390" s="2" t="s">
        <v>36</v>
      </c>
      <c r="O1390" s="5" t="s">
        <v>15</v>
      </c>
    </row>
    <row r="1391" spans="1:15" ht="42.75" thickBot="1" x14ac:dyDescent="0.25">
      <c r="A1391" s="9" t="s">
        <v>45</v>
      </c>
      <c r="B1391" s="2" t="s">
        <v>21</v>
      </c>
      <c r="C1391" s="2" t="s">
        <v>37</v>
      </c>
      <c r="D1391" s="2" t="s">
        <v>7228</v>
      </c>
      <c r="E1391" s="2" t="s">
        <v>7229</v>
      </c>
      <c r="F1391" s="18" t="s">
        <v>7230</v>
      </c>
      <c r="G1391" s="11" t="str">
        <f>VLOOKUP(F1391,[1]СвР!$E:$E,1,0)</f>
        <v>2004000252</v>
      </c>
      <c r="H1391" s="18" t="s">
        <v>106</v>
      </c>
      <c r="I1391" s="18" t="s">
        <v>7231</v>
      </c>
      <c r="J1391" s="18" t="s">
        <v>7232</v>
      </c>
      <c r="K1391" s="20" t="s">
        <v>14</v>
      </c>
      <c r="L1391" s="16"/>
      <c r="M1391" s="16"/>
      <c r="N1391" s="2" t="s">
        <v>18</v>
      </c>
      <c r="O1391" s="5" t="s">
        <v>15</v>
      </c>
    </row>
    <row r="1392" spans="1:15" ht="42.75" thickBot="1" x14ac:dyDescent="0.25">
      <c r="A1392" s="9" t="s">
        <v>45</v>
      </c>
      <c r="B1392" s="2" t="s">
        <v>21</v>
      </c>
      <c r="C1392" s="2" t="s">
        <v>37</v>
      </c>
      <c r="D1392" s="2" t="s">
        <v>7228</v>
      </c>
      <c r="E1392" s="2" t="s">
        <v>7229</v>
      </c>
      <c r="F1392" s="19"/>
      <c r="G1392" s="11" t="e">
        <f>VLOOKUP(F1392,[1]СвР!$E:$E,1,0)</f>
        <v>#N/A</v>
      </c>
      <c r="H1392" s="19"/>
      <c r="I1392" s="19"/>
      <c r="J1392" s="19"/>
      <c r="K1392" s="21"/>
      <c r="L1392" s="17"/>
      <c r="M1392" s="17"/>
      <c r="N1392" s="2" t="s">
        <v>36</v>
      </c>
      <c r="O1392" s="5" t="s">
        <v>15</v>
      </c>
    </row>
    <row r="1393" spans="1:15" ht="42.75" thickBot="1" x14ac:dyDescent="0.25">
      <c r="A1393" s="9" t="s">
        <v>45</v>
      </c>
      <c r="B1393" s="2" t="s">
        <v>21</v>
      </c>
      <c r="C1393" s="2" t="s">
        <v>37</v>
      </c>
      <c r="D1393" s="2" t="s">
        <v>7233</v>
      </c>
      <c r="E1393" s="2" t="s">
        <v>7234</v>
      </c>
      <c r="F1393" s="2" t="s">
        <v>7235</v>
      </c>
      <c r="G1393" s="11" t="str">
        <f>VLOOKUP(F1393,[1]СвР!$E:$E,1,0)</f>
        <v>2012322920</v>
      </c>
      <c r="H1393" s="2" t="s">
        <v>143</v>
      </c>
      <c r="I1393" s="2" t="s">
        <v>7236</v>
      </c>
      <c r="J1393" s="2" t="s">
        <v>7237</v>
      </c>
      <c r="K1393" s="14" t="s">
        <v>14</v>
      </c>
      <c r="L1393" s="3"/>
      <c r="M1393" s="3"/>
      <c r="N1393" s="2" t="s">
        <v>18</v>
      </c>
      <c r="O1393" s="5" t="s">
        <v>15</v>
      </c>
    </row>
    <row r="1394" spans="1:15" ht="42.75" thickBot="1" x14ac:dyDescent="0.25">
      <c r="A1394" s="9" t="s">
        <v>45</v>
      </c>
      <c r="B1394" s="2" t="s">
        <v>21</v>
      </c>
      <c r="C1394" s="2" t="s">
        <v>37</v>
      </c>
      <c r="D1394" s="2" t="s">
        <v>7238</v>
      </c>
      <c r="E1394" s="2" t="s">
        <v>7239</v>
      </c>
      <c r="F1394" s="18" t="s">
        <v>7240</v>
      </c>
      <c r="G1394" s="11" t="str">
        <f>VLOOKUP(F1394,[1]СвР!$E:$E,1,0)</f>
        <v>2004000904</v>
      </c>
      <c r="H1394" s="18" t="s">
        <v>106</v>
      </c>
      <c r="I1394" s="18" t="s">
        <v>7241</v>
      </c>
      <c r="J1394" s="18" t="s">
        <v>7242</v>
      </c>
      <c r="K1394" s="20" t="s">
        <v>14</v>
      </c>
      <c r="L1394" s="16"/>
      <c r="M1394" s="16"/>
      <c r="N1394" s="2" t="s">
        <v>18</v>
      </c>
      <c r="O1394" s="5" t="s">
        <v>15</v>
      </c>
    </row>
    <row r="1395" spans="1:15" ht="42.75" thickBot="1" x14ac:dyDescent="0.25">
      <c r="A1395" s="9" t="s">
        <v>45</v>
      </c>
      <c r="B1395" s="2" t="s">
        <v>21</v>
      </c>
      <c r="C1395" s="2" t="s">
        <v>37</v>
      </c>
      <c r="D1395" s="2" t="s">
        <v>7238</v>
      </c>
      <c r="E1395" s="2" t="s">
        <v>7239</v>
      </c>
      <c r="F1395" s="19"/>
      <c r="G1395" s="11" t="e">
        <f>VLOOKUP(F1395,[1]СвР!$E:$E,1,0)</f>
        <v>#N/A</v>
      </c>
      <c r="H1395" s="19"/>
      <c r="I1395" s="19"/>
      <c r="J1395" s="19"/>
      <c r="K1395" s="21"/>
      <c r="L1395" s="17"/>
      <c r="M1395" s="17"/>
      <c r="N1395" s="2" t="s">
        <v>36</v>
      </c>
      <c r="O1395" s="5" t="s">
        <v>15</v>
      </c>
    </row>
    <row r="1396" spans="1:15" ht="42.75" thickBot="1" x14ac:dyDescent="0.25">
      <c r="A1396" s="9" t="s">
        <v>45</v>
      </c>
      <c r="B1396" s="2" t="s">
        <v>21</v>
      </c>
      <c r="C1396" s="2" t="s">
        <v>37</v>
      </c>
      <c r="D1396" s="2" t="s">
        <v>7243</v>
      </c>
      <c r="E1396" s="2" t="s">
        <v>7244</v>
      </c>
      <c r="F1396" s="18" t="s">
        <v>7245</v>
      </c>
      <c r="G1396" s="11" t="str">
        <f>VLOOKUP(F1396,[1]СвР!$E:$E,1,0)</f>
        <v>2004000189</v>
      </c>
      <c r="H1396" s="18" t="s">
        <v>106</v>
      </c>
      <c r="I1396" s="18" t="s">
        <v>7246</v>
      </c>
      <c r="J1396" s="18" t="s">
        <v>7247</v>
      </c>
      <c r="K1396" s="20" t="s">
        <v>14</v>
      </c>
      <c r="L1396" s="16"/>
      <c r="M1396" s="16"/>
      <c r="N1396" s="2" t="s">
        <v>18</v>
      </c>
      <c r="O1396" s="5" t="s">
        <v>15</v>
      </c>
    </row>
    <row r="1397" spans="1:15" ht="42.75" thickBot="1" x14ac:dyDescent="0.25">
      <c r="A1397" s="9" t="s">
        <v>45</v>
      </c>
      <c r="B1397" s="2" t="s">
        <v>21</v>
      </c>
      <c r="C1397" s="2" t="s">
        <v>37</v>
      </c>
      <c r="D1397" s="2" t="s">
        <v>7243</v>
      </c>
      <c r="E1397" s="2" t="s">
        <v>7244</v>
      </c>
      <c r="F1397" s="19"/>
      <c r="G1397" s="11" t="e">
        <f>VLOOKUP(F1397,[1]СвР!$E:$E,1,0)</f>
        <v>#N/A</v>
      </c>
      <c r="H1397" s="19"/>
      <c r="I1397" s="19"/>
      <c r="J1397" s="19"/>
      <c r="K1397" s="21"/>
      <c r="L1397" s="17"/>
      <c r="M1397" s="17"/>
      <c r="N1397" s="2" t="s">
        <v>36</v>
      </c>
      <c r="O1397" s="5" t="s">
        <v>15</v>
      </c>
    </row>
    <row r="1398" spans="1:15" ht="42.75" thickBot="1" x14ac:dyDescent="0.25">
      <c r="A1398" s="9" t="s">
        <v>45</v>
      </c>
      <c r="B1398" s="2" t="s">
        <v>21</v>
      </c>
      <c r="C1398" s="2" t="s">
        <v>37</v>
      </c>
      <c r="D1398" s="2" t="s">
        <v>7248</v>
      </c>
      <c r="E1398" s="2" t="s">
        <v>7249</v>
      </c>
      <c r="F1398" s="18" t="s">
        <v>7250</v>
      </c>
      <c r="G1398" s="11" t="str">
        <f>VLOOKUP(F1398,[1]СвР!$E:$E,1,0)</f>
        <v>2017000323</v>
      </c>
      <c r="H1398" s="18" t="s">
        <v>62</v>
      </c>
      <c r="I1398" s="18" t="s">
        <v>7251</v>
      </c>
      <c r="J1398" s="18" t="s">
        <v>7252</v>
      </c>
      <c r="K1398" s="20" t="s">
        <v>14</v>
      </c>
      <c r="L1398" s="16"/>
      <c r="M1398" s="16"/>
      <c r="N1398" s="2" t="s">
        <v>18</v>
      </c>
      <c r="O1398" s="5" t="s">
        <v>15</v>
      </c>
    </row>
    <row r="1399" spans="1:15" ht="42.75" thickBot="1" x14ac:dyDescent="0.25">
      <c r="A1399" s="9" t="s">
        <v>45</v>
      </c>
      <c r="B1399" s="2" t="s">
        <v>21</v>
      </c>
      <c r="C1399" s="2" t="s">
        <v>37</v>
      </c>
      <c r="D1399" s="2" t="s">
        <v>7248</v>
      </c>
      <c r="E1399" s="2" t="s">
        <v>7249</v>
      </c>
      <c r="F1399" s="19"/>
      <c r="G1399" s="11" t="e">
        <f>VLOOKUP(F1399,[1]СвР!$E:$E,1,0)</f>
        <v>#N/A</v>
      </c>
      <c r="H1399" s="19"/>
      <c r="I1399" s="19"/>
      <c r="J1399" s="19"/>
      <c r="K1399" s="21"/>
      <c r="L1399" s="17"/>
      <c r="M1399" s="17"/>
      <c r="N1399" s="2" t="s">
        <v>36</v>
      </c>
      <c r="O1399" s="5" t="s">
        <v>15</v>
      </c>
    </row>
    <row r="1400" spans="1:15" ht="42.75" thickBot="1" x14ac:dyDescent="0.25">
      <c r="A1400" s="9" t="s">
        <v>45</v>
      </c>
      <c r="B1400" s="2" t="s">
        <v>21</v>
      </c>
      <c r="C1400" s="2" t="s">
        <v>37</v>
      </c>
      <c r="D1400" s="2" t="s">
        <v>7253</v>
      </c>
      <c r="E1400" s="2" t="s">
        <v>7254</v>
      </c>
      <c r="F1400" s="18" t="s">
        <v>7255</v>
      </c>
      <c r="G1400" s="11" t="str">
        <f>VLOOKUP(F1400,[1]СвР!$E:$E,1,0)</f>
        <v>2018001168</v>
      </c>
      <c r="H1400" s="18" t="s">
        <v>62</v>
      </c>
      <c r="I1400" s="18" t="s">
        <v>7256</v>
      </c>
      <c r="J1400" s="18" t="s">
        <v>7257</v>
      </c>
      <c r="K1400" s="20" t="s">
        <v>14</v>
      </c>
      <c r="L1400" s="16"/>
      <c r="M1400" s="16"/>
      <c r="N1400" s="2" t="s">
        <v>18</v>
      </c>
      <c r="O1400" s="5" t="s">
        <v>15</v>
      </c>
    </row>
    <row r="1401" spans="1:15" ht="42.75" thickBot="1" x14ac:dyDescent="0.25">
      <c r="A1401" s="9" t="s">
        <v>45</v>
      </c>
      <c r="B1401" s="2" t="s">
        <v>21</v>
      </c>
      <c r="C1401" s="2" t="s">
        <v>37</v>
      </c>
      <c r="D1401" s="2" t="s">
        <v>7253</v>
      </c>
      <c r="E1401" s="2" t="s">
        <v>7254</v>
      </c>
      <c r="F1401" s="19"/>
      <c r="G1401" s="11" t="e">
        <f>VLOOKUP(F1401,[1]СвР!$E:$E,1,0)</f>
        <v>#N/A</v>
      </c>
      <c r="H1401" s="19"/>
      <c r="I1401" s="19"/>
      <c r="J1401" s="19"/>
      <c r="K1401" s="21"/>
      <c r="L1401" s="17"/>
      <c r="M1401" s="17"/>
      <c r="N1401" s="2" t="s">
        <v>36</v>
      </c>
      <c r="O1401" s="5" t="s">
        <v>15</v>
      </c>
    </row>
    <row r="1402" spans="1:15" ht="21.75" thickBot="1" x14ac:dyDescent="0.25">
      <c r="A1402" s="9" t="s">
        <v>45</v>
      </c>
      <c r="B1402" s="2" t="s">
        <v>21</v>
      </c>
      <c r="C1402" s="2" t="s">
        <v>37</v>
      </c>
      <c r="D1402" s="2" t="s">
        <v>7258</v>
      </c>
      <c r="E1402" s="2" t="s">
        <v>7258</v>
      </c>
      <c r="F1402" s="18" t="s">
        <v>7259</v>
      </c>
      <c r="G1402" s="11" t="str">
        <f>VLOOKUP(F1402,[1]СвР!$E:$E,1,0)</f>
        <v>2020003388</v>
      </c>
      <c r="H1402" s="18" t="s">
        <v>1411</v>
      </c>
      <c r="I1402" s="18" t="s">
        <v>7260</v>
      </c>
      <c r="J1402" s="18" t="s">
        <v>7261</v>
      </c>
      <c r="K1402" s="20" t="s">
        <v>14</v>
      </c>
      <c r="L1402" s="16"/>
      <c r="M1402" s="16"/>
      <c r="N1402" s="2" t="s">
        <v>18</v>
      </c>
      <c r="O1402" s="5" t="s">
        <v>15</v>
      </c>
    </row>
    <row r="1403" spans="1:15" ht="21.75" thickBot="1" x14ac:dyDescent="0.25">
      <c r="A1403" s="9" t="s">
        <v>45</v>
      </c>
      <c r="B1403" s="2" t="s">
        <v>21</v>
      </c>
      <c r="C1403" s="2" t="s">
        <v>37</v>
      </c>
      <c r="D1403" s="2" t="s">
        <v>7258</v>
      </c>
      <c r="E1403" s="2" t="s">
        <v>7258</v>
      </c>
      <c r="F1403" s="23"/>
      <c r="G1403" s="11" t="e">
        <f>VLOOKUP(F1403,[1]СвР!$E:$E,1,0)</f>
        <v>#N/A</v>
      </c>
      <c r="H1403" s="23"/>
      <c r="I1403" s="23"/>
      <c r="J1403" s="23"/>
      <c r="K1403" s="24"/>
      <c r="L1403" s="22"/>
      <c r="M1403" s="22"/>
      <c r="N1403" s="2" t="s">
        <v>39</v>
      </c>
      <c r="O1403" s="5" t="s">
        <v>15</v>
      </c>
    </row>
    <row r="1404" spans="1:15" ht="21.75" thickBot="1" x14ac:dyDescent="0.25">
      <c r="A1404" s="9" t="s">
        <v>45</v>
      </c>
      <c r="B1404" s="2" t="s">
        <v>21</v>
      </c>
      <c r="C1404" s="2" t="s">
        <v>37</v>
      </c>
      <c r="D1404" s="2" t="s">
        <v>7258</v>
      </c>
      <c r="E1404" s="2" t="s">
        <v>7258</v>
      </c>
      <c r="F1404" s="23"/>
      <c r="G1404" s="11" t="e">
        <f>VLOOKUP(F1404,[1]СвР!$E:$E,1,0)</f>
        <v>#N/A</v>
      </c>
      <c r="H1404" s="23"/>
      <c r="I1404" s="23"/>
      <c r="J1404" s="23"/>
      <c r="K1404" s="24"/>
      <c r="L1404" s="22"/>
      <c r="M1404" s="22"/>
      <c r="N1404" s="2" t="s">
        <v>24</v>
      </c>
      <c r="O1404" s="5" t="s">
        <v>15</v>
      </c>
    </row>
    <row r="1405" spans="1:15" ht="21.75" thickBot="1" x14ac:dyDescent="0.25">
      <c r="A1405" s="9" t="s">
        <v>45</v>
      </c>
      <c r="B1405" s="2" t="s">
        <v>21</v>
      </c>
      <c r="C1405" s="2" t="s">
        <v>37</v>
      </c>
      <c r="D1405" s="2" t="s">
        <v>7258</v>
      </c>
      <c r="E1405" s="2" t="s">
        <v>7258</v>
      </c>
      <c r="F1405" s="19"/>
      <c r="G1405" s="11" t="e">
        <f>VLOOKUP(F1405,[1]СвР!$E:$E,1,0)</f>
        <v>#N/A</v>
      </c>
      <c r="H1405" s="19"/>
      <c r="I1405" s="19"/>
      <c r="J1405" s="19"/>
      <c r="K1405" s="21"/>
      <c r="L1405" s="17"/>
      <c r="M1405" s="17"/>
      <c r="N1405" s="2" t="s">
        <v>25</v>
      </c>
      <c r="O1405" s="5" t="s">
        <v>15</v>
      </c>
    </row>
    <row r="1406" spans="1:15" ht="42.75" thickBot="1" x14ac:dyDescent="0.25">
      <c r="A1406" s="9" t="s">
        <v>45</v>
      </c>
      <c r="B1406" s="2" t="s">
        <v>21</v>
      </c>
      <c r="C1406" s="2" t="s">
        <v>37</v>
      </c>
      <c r="D1406" s="2" t="s">
        <v>7262</v>
      </c>
      <c r="E1406" s="2" t="s">
        <v>7263</v>
      </c>
      <c r="F1406" s="18" t="s">
        <v>7264</v>
      </c>
      <c r="G1406" s="11" t="str">
        <f>VLOOKUP(F1406,[1]СвР!$E:$E,1,0)</f>
        <v>2005000537</v>
      </c>
      <c r="H1406" s="18" t="s">
        <v>83</v>
      </c>
      <c r="I1406" s="18" t="s">
        <v>7265</v>
      </c>
      <c r="J1406" s="18" t="s">
        <v>7266</v>
      </c>
      <c r="K1406" s="20" t="s">
        <v>14</v>
      </c>
      <c r="L1406" s="16"/>
      <c r="M1406" s="16"/>
      <c r="N1406" s="2" t="s">
        <v>18</v>
      </c>
      <c r="O1406" s="5" t="s">
        <v>15</v>
      </c>
    </row>
    <row r="1407" spans="1:15" ht="42.75" thickBot="1" x14ac:dyDescent="0.25">
      <c r="A1407" s="9" t="s">
        <v>45</v>
      </c>
      <c r="B1407" s="2" t="s">
        <v>21</v>
      </c>
      <c r="C1407" s="2" t="s">
        <v>37</v>
      </c>
      <c r="D1407" s="2" t="s">
        <v>7262</v>
      </c>
      <c r="E1407" s="2" t="s">
        <v>7263</v>
      </c>
      <c r="F1407" s="19"/>
      <c r="G1407" s="11" t="e">
        <f>VLOOKUP(F1407,[1]СвР!$E:$E,1,0)</f>
        <v>#N/A</v>
      </c>
      <c r="H1407" s="19"/>
      <c r="I1407" s="19"/>
      <c r="J1407" s="19"/>
      <c r="K1407" s="21"/>
      <c r="L1407" s="17"/>
      <c r="M1407" s="17"/>
      <c r="N1407" s="2" t="s">
        <v>36</v>
      </c>
      <c r="O1407" s="5" t="s">
        <v>15</v>
      </c>
    </row>
    <row r="1408" spans="1:15" ht="21.75" thickBot="1" x14ac:dyDescent="0.25">
      <c r="A1408" s="9" t="s">
        <v>45</v>
      </c>
      <c r="B1408" s="2" t="s">
        <v>21</v>
      </c>
      <c r="C1408" s="2" t="s">
        <v>37</v>
      </c>
      <c r="D1408" s="2" t="s">
        <v>7267</v>
      </c>
      <c r="E1408" s="2" t="s">
        <v>7268</v>
      </c>
      <c r="F1408" s="18" t="s">
        <v>7269</v>
      </c>
      <c r="G1408" s="11" t="str">
        <f>VLOOKUP(F1408,[1]СвР!$E:$E,1,0)</f>
        <v>2011884323</v>
      </c>
      <c r="H1408" s="18" t="s">
        <v>76</v>
      </c>
      <c r="I1408" s="18" t="s">
        <v>7270</v>
      </c>
      <c r="J1408" s="18" t="s">
        <v>7271</v>
      </c>
      <c r="K1408" s="20" t="s">
        <v>14</v>
      </c>
      <c r="L1408" s="16"/>
      <c r="M1408" s="16"/>
      <c r="N1408" s="2" t="s">
        <v>18</v>
      </c>
      <c r="O1408" s="5" t="s">
        <v>15</v>
      </c>
    </row>
    <row r="1409" spans="1:15" ht="21.75" thickBot="1" x14ac:dyDescent="0.25">
      <c r="A1409" s="9" t="s">
        <v>45</v>
      </c>
      <c r="B1409" s="2" t="s">
        <v>21</v>
      </c>
      <c r="C1409" s="2" t="s">
        <v>37</v>
      </c>
      <c r="D1409" s="2" t="s">
        <v>7267</v>
      </c>
      <c r="E1409" s="2" t="s">
        <v>7268</v>
      </c>
      <c r="F1409" s="19"/>
      <c r="G1409" s="11" t="e">
        <f>VLOOKUP(F1409,[1]СвР!$E:$E,1,0)</f>
        <v>#N/A</v>
      </c>
      <c r="H1409" s="19"/>
      <c r="I1409" s="19"/>
      <c r="J1409" s="19"/>
      <c r="K1409" s="21"/>
      <c r="L1409" s="17"/>
      <c r="M1409" s="17"/>
      <c r="N1409" s="2" t="s">
        <v>36</v>
      </c>
      <c r="O1409" s="5" t="s">
        <v>15</v>
      </c>
    </row>
    <row r="1410" spans="1:15" ht="42.75" thickBot="1" x14ac:dyDescent="0.25">
      <c r="A1410" s="9" t="s">
        <v>45</v>
      </c>
      <c r="B1410" s="2" t="s">
        <v>21</v>
      </c>
      <c r="C1410" s="2" t="s">
        <v>37</v>
      </c>
      <c r="D1410" s="2" t="s">
        <v>7272</v>
      </c>
      <c r="E1410" s="2" t="s">
        <v>7273</v>
      </c>
      <c r="F1410" s="18" t="s">
        <v>7274</v>
      </c>
      <c r="G1410" s="11" t="str">
        <f>VLOOKUP(F1410,[1]СвР!$E:$E,1,0)</f>
        <v>2009003433</v>
      </c>
      <c r="H1410" s="18" t="s">
        <v>381</v>
      </c>
      <c r="I1410" s="18" t="s">
        <v>7275</v>
      </c>
      <c r="J1410" s="18" t="s">
        <v>7276</v>
      </c>
      <c r="K1410" s="20" t="s">
        <v>14</v>
      </c>
      <c r="L1410" s="16"/>
      <c r="M1410" s="16"/>
      <c r="N1410" s="2" t="s">
        <v>18</v>
      </c>
      <c r="O1410" s="5" t="s">
        <v>15</v>
      </c>
    </row>
    <row r="1411" spans="1:15" ht="42.75" thickBot="1" x14ac:dyDescent="0.25">
      <c r="A1411" s="9" t="s">
        <v>45</v>
      </c>
      <c r="B1411" s="2" t="s">
        <v>21</v>
      </c>
      <c r="C1411" s="2" t="s">
        <v>37</v>
      </c>
      <c r="D1411" s="2" t="s">
        <v>7272</v>
      </c>
      <c r="E1411" s="2" t="s">
        <v>7273</v>
      </c>
      <c r="F1411" s="19"/>
      <c r="G1411" s="11" t="e">
        <f>VLOOKUP(F1411,[1]СвР!$E:$E,1,0)</f>
        <v>#N/A</v>
      </c>
      <c r="H1411" s="19"/>
      <c r="I1411" s="19"/>
      <c r="J1411" s="19"/>
      <c r="K1411" s="21"/>
      <c r="L1411" s="17"/>
      <c r="M1411" s="17"/>
      <c r="N1411" s="2" t="s">
        <v>36</v>
      </c>
      <c r="O1411" s="5" t="s">
        <v>15</v>
      </c>
    </row>
    <row r="1412" spans="1:15" ht="42.75" thickBot="1" x14ac:dyDescent="0.25">
      <c r="A1412" s="9" t="s">
        <v>45</v>
      </c>
      <c r="B1412" s="2" t="s">
        <v>21</v>
      </c>
      <c r="C1412" s="2" t="s">
        <v>37</v>
      </c>
      <c r="D1412" s="2" t="s">
        <v>7277</v>
      </c>
      <c r="E1412" s="2" t="s">
        <v>7278</v>
      </c>
      <c r="F1412" s="18" t="s">
        <v>7279</v>
      </c>
      <c r="G1412" s="11" t="str">
        <f>VLOOKUP(F1412,[1]СвР!$E:$E,1,0)</f>
        <v>2006003410</v>
      </c>
      <c r="H1412" s="18" t="s">
        <v>49</v>
      </c>
      <c r="I1412" s="18" t="s">
        <v>7280</v>
      </c>
      <c r="J1412" s="18" t="s">
        <v>7281</v>
      </c>
      <c r="K1412" s="20" t="s">
        <v>14</v>
      </c>
      <c r="L1412" s="16"/>
      <c r="M1412" s="16"/>
      <c r="N1412" s="2" t="s">
        <v>18</v>
      </c>
      <c r="O1412" s="5" t="s">
        <v>15</v>
      </c>
    </row>
    <row r="1413" spans="1:15" ht="42.75" thickBot="1" x14ac:dyDescent="0.25">
      <c r="A1413" s="9" t="s">
        <v>45</v>
      </c>
      <c r="B1413" s="2" t="s">
        <v>21</v>
      </c>
      <c r="C1413" s="2" t="s">
        <v>37</v>
      </c>
      <c r="D1413" s="2" t="s">
        <v>7277</v>
      </c>
      <c r="E1413" s="2" t="s">
        <v>7278</v>
      </c>
      <c r="F1413" s="19"/>
      <c r="G1413" s="11" t="e">
        <f>VLOOKUP(F1413,[1]СвР!$E:$E,1,0)</f>
        <v>#N/A</v>
      </c>
      <c r="H1413" s="19"/>
      <c r="I1413" s="19"/>
      <c r="J1413" s="19"/>
      <c r="K1413" s="21"/>
      <c r="L1413" s="17"/>
      <c r="M1413" s="17"/>
      <c r="N1413" s="2" t="s">
        <v>36</v>
      </c>
      <c r="O1413" s="5" t="s">
        <v>15</v>
      </c>
    </row>
    <row r="1414" spans="1:15" ht="42.75" thickBot="1" x14ac:dyDescent="0.25">
      <c r="A1414" s="9" t="s">
        <v>45</v>
      </c>
      <c r="B1414" s="2" t="s">
        <v>21</v>
      </c>
      <c r="C1414" s="2" t="s">
        <v>37</v>
      </c>
      <c r="D1414" s="2" t="s">
        <v>7282</v>
      </c>
      <c r="E1414" s="2" t="s">
        <v>7278</v>
      </c>
      <c r="F1414" s="18" t="s">
        <v>7283</v>
      </c>
      <c r="G1414" s="11" t="str">
        <f>VLOOKUP(F1414,[1]СвР!$E:$E,1,0)</f>
        <v>2009003200</v>
      </c>
      <c r="H1414" s="18" t="s">
        <v>381</v>
      </c>
      <c r="I1414" s="18" t="s">
        <v>7284</v>
      </c>
      <c r="J1414" s="18" t="s">
        <v>7285</v>
      </c>
      <c r="K1414" s="20" t="s">
        <v>14</v>
      </c>
      <c r="L1414" s="16"/>
      <c r="M1414" s="16"/>
      <c r="N1414" s="2" t="s">
        <v>18</v>
      </c>
      <c r="O1414" s="5" t="s">
        <v>15</v>
      </c>
    </row>
    <row r="1415" spans="1:15" ht="42.75" thickBot="1" x14ac:dyDescent="0.25">
      <c r="A1415" s="9" t="s">
        <v>45</v>
      </c>
      <c r="B1415" s="2" t="s">
        <v>21</v>
      </c>
      <c r="C1415" s="2" t="s">
        <v>37</v>
      </c>
      <c r="D1415" s="2" t="s">
        <v>7282</v>
      </c>
      <c r="E1415" s="2" t="s">
        <v>7278</v>
      </c>
      <c r="F1415" s="19"/>
      <c r="G1415" s="11" t="e">
        <f>VLOOKUP(F1415,[1]СвР!$E:$E,1,0)</f>
        <v>#N/A</v>
      </c>
      <c r="H1415" s="19"/>
      <c r="I1415" s="19"/>
      <c r="J1415" s="19"/>
      <c r="K1415" s="21"/>
      <c r="L1415" s="17"/>
      <c r="M1415" s="17"/>
      <c r="N1415" s="2" t="s">
        <v>36</v>
      </c>
      <c r="O1415" s="5" t="s">
        <v>15</v>
      </c>
    </row>
    <row r="1416" spans="1:15" ht="42.75" thickBot="1" x14ac:dyDescent="0.25">
      <c r="A1416" s="9" t="s">
        <v>45</v>
      </c>
      <c r="B1416" s="2" t="s">
        <v>21</v>
      </c>
      <c r="C1416" s="2" t="s">
        <v>37</v>
      </c>
      <c r="D1416" s="2" t="s">
        <v>7286</v>
      </c>
      <c r="E1416" s="2" t="s">
        <v>7287</v>
      </c>
      <c r="F1416" s="18" t="s">
        <v>7288</v>
      </c>
      <c r="G1416" s="11" t="str">
        <f>VLOOKUP(F1416,[1]СвР!$E:$E,1,0)</f>
        <v>2008000510</v>
      </c>
      <c r="H1416" s="18" t="s">
        <v>206</v>
      </c>
      <c r="I1416" s="18" t="s">
        <v>7289</v>
      </c>
      <c r="J1416" s="18" t="s">
        <v>7290</v>
      </c>
      <c r="K1416" s="20" t="s">
        <v>14</v>
      </c>
      <c r="L1416" s="16"/>
      <c r="M1416" s="16"/>
      <c r="N1416" s="2" t="s">
        <v>18</v>
      </c>
      <c r="O1416" s="5" t="s">
        <v>15</v>
      </c>
    </row>
    <row r="1417" spans="1:15" ht="42.75" thickBot="1" x14ac:dyDescent="0.25">
      <c r="A1417" s="9" t="s">
        <v>45</v>
      </c>
      <c r="B1417" s="2" t="s">
        <v>21</v>
      </c>
      <c r="C1417" s="2" t="s">
        <v>37</v>
      </c>
      <c r="D1417" s="2" t="s">
        <v>7286</v>
      </c>
      <c r="E1417" s="2" t="s">
        <v>7287</v>
      </c>
      <c r="F1417" s="19"/>
      <c r="G1417" s="11" t="e">
        <f>VLOOKUP(F1417,[1]СвР!$E:$E,1,0)</f>
        <v>#N/A</v>
      </c>
      <c r="H1417" s="19"/>
      <c r="I1417" s="19"/>
      <c r="J1417" s="19"/>
      <c r="K1417" s="21"/>
      <c r="L1417" s="17"/>
      <c r="M1417" s="17"/>
      <c r="N1417" s="2" t="s">
        <v>36</v>
      </c>
      <c r="O1417" s="5" t="s">
        <v>15</v>
      </c>
    </row>
    <row r="1418" spans="1:15" ht="42.75" thickBot="1" x14ac:dyDescent="0.25">
      <c r="A1418" s="9" t="s">
        <v>45</v>
      </c>
      <c r="B1418" s="2" t="s">
        <v>21</v>
      </c>
      <c r="C1418" s="2" t="s">
        <v>37</v>
      </c>
      <c r="D1418" s="2" t="s">
        <v>7291</v>
      </c>
      <c r="E1418" s="2" t="s">
        <v>7292</v>
      </c>
      <c r="F1418" s="18" t="s">
        <v>7293</v>
      </c>
      <c r="G1418" s="11" t="str">
        <f>VLOOKUP(F1418,[1]СвР!$E:$E,1,0)</f>
        <v>2004001175</v>
      </c>
      <c r="H1418" s="18" t="s">
        <v>106</v>
      </c>
      <c r="I1418" s="18" t="s">
        <v>7294</v>
      </c>
      <c r="J1418" s="18" t="s">
        <v>7295</v>
      </c>
      <c r="K1418" s="20" t="s">
        <v>14</v>
      </c>
      <c r="L1418" s="16"/>
      <c r="M1418" s="16"/>
      <c r="N1418" s="2" t="s">
        <v>18</v>
      </c>
      <c r="O1418" s="5" t="s">
        <v>15</v>
      </c>
    </row>
    <row r="1419" spans="1:15" ht="42.75" thickBot="1" x14ac:dyDescent="0.25">
      <c r="A1419" s="9" t="s">
        <v>45</v>
      </c>
      <c r="B1419" s="2" t="s">
        <v>21</v>
      </c>
      <c r="C1419" s="2" t="s">
        <v>37</v>
      </c>
      <c r="D1419" s="2" t="s">
        <v>7291</v>
      </c>
      <c r="E1419" s="2" t="s">
        <v>7292</v>
      </c>
      <c r="F1419" s="19"/>
      <c r="G1419" s="11" t="e">
        <f>VLOOKUP(F1419,[1]СвР!$E:$E,1,0)</f>
        <v>#N/A</v>
      </c>
      <c r="H1419" s="19"/>
      <c r="I1419" s="19"/>
      <c r="J1419" s="19"/>
      <c r="K1419" s="21"/>
      <c r="L1419" s="17"/>
      <c r="M1419" s="17"/>
      <c r="N1419" s="2" t="s">
        <v>36</v>
      </c>
      <c r="O1419" s="5" t="s">
        <v>15</v>
      </c>
    </row>
    <row r="1420" spans="1:15" ht="42.75" thickBot="1" x14ac:dyDescent="0.25">
      <c r="A1420" s="9" t="s">
        <v>45</v>
      </c>
      <c r="B1420" s="2" t="s">
        <v>21</v>
      </c>
      <c r="C1420" s="2" t="s">
        <v>37</v>
      </c>
      <c r="D1420" s="2" t="s">
        <v>7296</v>
      </c>
      <c r="E1420" s="2" t="s">
        <v>7297</v>
      </c>
      <c r="F1420" s="18" t="s">
        <v>7298</v>
      </c>
      <c r="G1420" s="11" t="str">
        <f>VLOOKUP(F1420,[1]СвР!$E:$E,1,0)</f>
        <v>2017000436</v>
      </c>
      <c r="H1420" s="18" t="s">
        <v>62</v>
      </c>
      <c r="I1420" s="18" t="s">
        <v>7299</v>
      </c>
      <c r="J1420" s="18" t="s">
        <v>7300</v>
      </c>
      <c r="K1420" s="20" t="s">
        <v>14</v>
      </c>
      <c r="L1420" s="16"/>
      <c r="M1420" s="16"/>
      <c r="N1420" s="2" t="s">
        <v>18</v>
      </c>
      <c r="O1420" s="5" t="s">
        <v>15</v>
      </c>
    </row>
    <row r="1421" spans="1:15" ht="42.75" thickBot="1" x14ac:dyDescent="0.25">
      <c r="A1421" s="9" t="s">
        <v>45</v>
      </c>
      <c r="B1421" s="2" t="s">
        <v>21</v>
      </c>
      <c r="C1421" s="2" t="s">
        <v>37</v>
      </c>
      <c r="D1421" s="2" t="s">
        <v>7296</v>
      </c>
      <c r="E1421" s="2" t="s">
        <v>7297</v>
      </c>
      <c r="F1421" s="19"/>
      <c r="G1421" s="11" t="e">
        <f>VLOOKUP(F1421,[1]СвР!$E:$E,1,0)</f>
        <v>#N/A</v>
      </c>
      <c r="H1421" s="19"/>
      <c r="I1421" s="19"/>
      <c r="J1421" s="19"/>
      <c r="K1421" s="21"/>
      <c r="L1421" s="17"/>
      <c r="M1421" s="17"/>
      <c r="N1421" s="2" t="s">
        <v>36</v>
      </c>
      <c r="O1421" s="5" t="s">
        <v>15</v>
      </c>
    </row>
    <row r="1422" spans="1:15" ht="42.75" thickBot="1" x14ac:dyDescent="0.25">
      <c r="A1422" s="9" t="s">
        <v>45</v>
      </c>
      <c r="B1422" s="2" t="s">
        <v>21</v>
      </c>
      <c r="C1422" s="2" t="s">
        <v>37</v>
      </c>
      <c r="D1422" s="2" t="s">
        <v>7301</v>
      </c>
      <c r="E1422" s="2" t="s">
        <v>7302</v>
      </c>
      <c r="F1422" s="18" t="s">
        <v>7303</v>
      </c>
      <c r="G1422" s="11" t="str">
        <f>VLOOKUP(F1422,[1]СвР!$E:$E,1,0)</f>
        <v>2009101254</v>
      </c>
      <c r="H1422" s="18" t="s">
        <v>381</v>
      </c>
      <c r="I1422" s="18" t="s">
        <v>7304</v>
      </c>
      <c r="J1422" s="18" t="s">
        <v>7305</v>
      </c>
      <c r="K1422" s="20" t="s">
        <v>14</v>
      </c>
      <c r="L1422" s="16"/>
      <c r="M1422" s="16"/>
      <c r="N1422" s="2" t="s">
        <v>18</v>
      </c>
      <c r="O1422" s="5" t="s">
        <v>15</v>
      </c>
    </row>
    <row r="1423" spans="1:15" ht="42.75" thickBot="1" x14ac:dyDescent="0.25">
      <c r="A1423" s="9" t="s">
        <v>45</v>
      </c>
      <c r="B1423" s="2" t="s">
        <v>21</v>
      </c>
      <c r="C1423" s="2" t="s">
        <v>37</v>
      </c>
      <c r="D1423" s="2" t="s">
        <v>7301</v>
      </c>
      <c r="E1423" s="2" t="s">
        <v>7302</v>
      </c>
      <c r="F1423" s="19"/>
      <c r="G1423" s="11" t="e">
        <f>VLOOKUP(F1423,[1]СвР!$E:$E,1,0)</f>
        <v>#N/A</v>
      </c>
      <c r="H1423" s="19"/>
      <c r="I1423" s="19"/>
      <c r="J1423" s="19"/>
      <c r="K1423" s="21"/>
      <c r="L1423" s="17"/>
      <c r="M1423" s="17"/>
      <c r="N1423" s="2" t="s">
        <v>36</v>
      </c>
      <c r="O1423" s="5" t="s">
        <v>15</v>
      </c>
    </row>
    <row r="1424" spans="1:15" ht="42.75" thickBot="1" x14ac:dyDescent="0.25">
      <c r="A1424" s="9" t="s">
        <v>45</v>
      </c>
      <c r="B1424" s="2" t="s">
        <v>21</v>
      </c>
      <c r="C1424" s="2" t="s">
        <v>37</v>
      </c>
      <c r="D1424" s="2" t="s">
        <v>7306</v>
      </c>
      <c r="E1424" s="2" t="s">
        <v>7307</v>
      </c>
      <c r="F1424" s="18" t="s">
        <v>7308</v>
      </c>
      <c r="G1424" s="11" t="str">
        <f>VLOOKUP(F1424,[1]СвР!$E:$E,1,0)</f>
        <v>2009000425</v>
      </c>
      <c r="H1424" s="18" t="s">
        <v>381</v>
      </c>
      <c r="I1424" s="18" t="s">
        <v>7309</v>
      </c>
      <c r="J1424" s="18" t="s">
        <v>7310</v>
      </c>
      <c r="K1424" s="20" t="s">
        <v>14</v>
      </c>
      <c r="L1424" s="16"/>
      <c r="M1424" s="16"/>
      <c r="N1424" s="2" t="s">
        <v>18</v>
      </c>
      <c r="O1424" s="5" t="s">
        <v>15</v>
      </c>
    </row>
    <row r="1425" spans="1:15" ht="42.75" thickBot="1" x14ac:dyDescent="0.25">
      <c r="A1425" s="9" t="s">
        <v>45</v>
      </c>
      <c r="B1425" s="2" t="s">
        <v>21</v>
      </c>
      <c r="C1425" s="2" t="s">
        <v>37</v>
      </c>
      <c r="D1425" s="2" t="s">
        <v>7306</v>
      </c>
      <c r="E1425" s="2" t="s">
        <v>7307</v>
      </c>
      <c r="F1425" s="19"/>
      <c r="G1425" s="11" t="e">
        <f>VLOOKUP(F1425,[1]СвР!$E:$E,1,0)</f>
        <v>#N/A</v>
      </c>
      <c r="H1425" s="19"/>
      <c r="I1425" s="19"/>
      <c r="J1425" s="19"/>
      <c r="K1425" s="21"/>
      <c r="L1425" s="17"/>
      <c r="M1425" s="17"/>
      <c r="N1425" s="2" t="s">
        <v>36</v>
      </c>
      <c r="O1425" s="5" t="s">
        <v>15</v>
      </c>
    </row>
    <row r="1426" spans="1:15" ht="42.75" thickBot="1" x14ac:dyDescent="0.25">
      <c r="A1426" s="9" t="s">
        <v>45</v>
      </c>
      <c r="B1426" s="2" t="s">
        <v>21</v>
      </c>
      <c r="C1426" s="2" t="s">
        <v>37</v>
      </c>
      <c r="D1426" s="2" t="s">
        <v>7311</v>
      </c>
      <c r="E1426" s="2" t="s">
        <v>7312</v>
      </c>
      <c r="F1426" s="18" t="s">
        <v>7313</v>
      </c>
      <c r="G1426" s="11" t="str">
        <f>VLOOKUP(F1426,[1]СвР!$E:$E,1,0)</f>
        <v>2006003700</v>
      </c>
      <c r="H1426" s="18" t="s">
        <v>49</v>
      </c>
      <c r="I1426" s="18" t="s">
        <v>7314</v>
      </c>
      <c r="J1426" s="18" t="s">
        <v>7315</v>
      </c>
      <c r="K1426" s="20" t="s">
        <v>14</v>
      </c>
      <c r="L1426" s="16"/>
      <c r="M1426" s="16"/>
      <c r="N1426" s="2" t="s">
        <v>18</v>
      </c>
      <c r="O1426" s="5" t="s">
        <v>15</v>
      </c>
    </row>
    <row r="1427" spans="1:15" ht="42.75" thickBot="1" x14ac:dyDescent="0.25">
      <c r="A1427" s="9" t="s">
        <v>45</v>
      </c>
      <c r="B1427" s="2" t="s">
        <v>21</v>
      </c>
      <c r="C1427" s="2" t="s">
        <v>37</v>
      </c>
      <c r="D1427" s="2" t="s">
        <v>7311</v>
      </c>
      <c r="E1427" s="2" t="s">
        <v>7312</v>
      </c>
      <c r="F1427" s="19"/>
      <c r="G1427" s="11" t="e">
        <f>VLOOKUP(F1427,[1]СвР!$E:$E,1,0)</f>
        <v>#N/A</v>
      </c>
      <c r="H1427" s="19"/>
      <c r="I1427" s="19"/>
      <c r="J1427" s="19"/>
      <c r="K1427" s="21"/>
      <c r="L1427" s="17"/>
      <c r="M1427" s="17"/>
      <c r="N1427" s="2" t="s">
        <v>36</v>
      </c>
      <c r="O1427" s="5" t="s">
        <v>15</v>
      </c>
    </row>
    <row r="1428" spans="1:15" ht="42.75" thickBot="1" x14ac:dyDescent="0.25">
      <c r="A1428" s="9" t="s">
        <v>45</v>
      </c>
      <c r="B1428" s="2" t="s">
        <v>21</v>
      </c>
      <c r="C1428" s="2" t="s">
        <v>37</v>
      </c>
      <c r="D1428" s="2" t="s">
        <v>7316</v>
      </c>
      <c r="E1428" s="2" t="s">
        <v>7317</v>
      </c>
      <c r="F1428" s="18" t="s">
        <v>7318</v>
      </c>
      <c r="G1428" s="11" t="str">
        <f>VLOOKUP(F1428,[1]СвР!$E:$E,1,0)</f>
        <v>2007237637</v>
      </c>
      <c r="H1428" s="18" t="s">
        <v>501</v>
      </c>
      <c r="I1428" s="18" t="s">
        <v>7319</v>
      </c>
      <c r="J1428" s="18" t="s">
        <v>7320</v>
      </c>
      <c r="K1428" s="20" t="s">
        <v>14</v>
      </c>
      <c r="L1428" s="16"/>
      <c r="M1428" s="16"/>
      <c r="N1428" s="2" t="s">
        <v>18</v>
      </c>
      <c r="O1428" s="5" t="s">
        <v>15</v>
      </c>
    </row>
    <row r="1429" spans="1:15" ht="42.75" thickBot="1" x14ac:dyDescent="0.25">
      <c r="A1429" s="9" t="s">
        <v>45</v>
      </c>
      <c r="B1429" s="2" t="s">
        <v>21</v>
      </c>
      <c r="C1429" s="2" t="s">
        <v>37</v>
      </c>
      <c r="D1429" s="2" t="s">
        <v>7316</v>
      </c>
      <c r="E1429" s="2" t="s">
        <v>7317</v>
      </c>
      <c r="F1429" s="19"/>
      <c r="G1429" s="11" t="e">
        <f>VLOOKUP(F1429,[1]СвР!$E:$E,1,0)</f>
        <v>#N/A</v>
      </c>
      <c r="H1429" s="19"/>
      <c r="I1429" s="19"/>
      <c r="J1429" s="19"/>
      <c r="K1429" s="21"/>
      <c r="L1429" s="17"/>
      <c r="M1429" s="17"/>
      <c r="N1429" s="2" t="s">
        <v>36</v>
      </c>
      <c r="O1429" s="5" t="s">
        <v>15</v>
      </c>
    </row>
    <row r="1430" spans="1:15" ht="42.75" thickBot="1" x14ac:dyDescent="0.25">
      <c r="A1430" s="9" t="s">
        <v>45</v>
      </c>
      <c r="B1430" s="2" t="s">
        <v>21</v>
      </c>
      <c r="C1430" s="2" t="s">
        <v>37</v>
      </c>
      <c r="D1430" s="2" t="s">
        <v>7321</v>
      </c>
      <c r="E1430" s="2" t="s">
        <v>7322</v>
      </c>
      <c r="F1430" s="18" t="s">
        <v>7323</v>
      </c>
      <c r="G1430" s="11" t="str">
        <f>VLOOKUP(F1430,[1]СвР!$E:$E,1,0)</f>
        <v>2009003426</v>
      </c>
      <c r="H1430" s="18" t="s">
        <v>381</v>
      </c>
      <c r="I1430" s="18" t="s">
        <v>7324</v>
      </c>
      <c r="J1430" s="18" t="s">
        <v>7325</v>
      </c>
      <c r="K1430" s="20" t="s">
        <v>14</v>
      </c>
      <c r="L1430" s="16"/>
      <c r="M1430" s="16"/>
      <c r="N1430" s="2" t="s">
        <v>18</v>
      </c>
      <c r="O1430" s="5" t="s">
        <v>15</v>
      </c>
    </row>
    <row r="1431" spans="1:15" ht="42.75" thickBot="1" x14ac:dyDescent="0.25">
      <c r="A1431" s="9" t="s">
        <v>45</v>
      </c>
      <c r="B1431" s="2" t="s">
        <v>21</v>
      </c>
      <c r="C1431" s="2" t="s">
        <v>37</v>
      </c>
      <c r="D1431" s="2" t="s">
        <v>7321</v>
      </c>
      <c r="E1431" s="2" t="s">
        <v>7322</v>
      </c>
      <c r="F1431" s="19"/>
      <c r="G1431" s="11" t="e">
        <f>VLOOKUP(F1431,[1]СвР!$E:$E,1,0)</f>
        <v>#N/A</v>
      </c>
      <c r="H1431" s="19"/>
      <c r="I1431" s="19"/>
      <c r="J1431" s="19"/>
      <c r="K1431" s="21"/>
      <c r="L1431" s="17"/>
      <c r="M1431" s="17"/>
      <c r="N1431" s="2" t="s">
        <v>36</v>
      </c>
      <c r="O1431" s="5" t="s">
        <v>15</v>
      </c>
    </row>
    <row r="1432" spans="1:15" ht="42.75" thickBot="1" x14ac:dyDescent="0.25">
      <c r="A1432" s="9" t="s">
        <v>45</v>
      </c>
      <c r="B1432" s="2" t="s">
        <v>21</v>
      </c>
      <c r="C1432" s="2" t="s">
        <v>37</v>
      </c>
      <c r="D1432" s="2" t="s">
        <v>7326</v>
      </c>
      <c r="E1432" s="2" t="s">
        <v>7327</v>
      </c>
      <c r="F1432" s="18" t="s">
        <v>7328</v>
      </c>
      <c r="G1432" s="11" t="str">
        <f>VLOOKUP(F1432,[1]СвР!$E:$E,1,0)</f>
        <v>2009101504</v>
      </c>
      <c r="H1432" s="18" t="s">
        <v>381</v>
      </c>
      <c r="I1432" s="18" t="s">
        <v>7329</v>
      </c>
      <c r="J1432" s="18" t="s">
        <v>7330</v>
      </c>
      <c r="K1432" s="20" t="s">
        <v>14</v>
      </c>
      <c r="L1432" s="16"/>
      <c r="M1432" s="16"/>
      <c r="N1432" s="2" t="s">
        <v>18</v>
      </c>
      <c r="O1432" s="5" t="s">
        <v>15</v>
      </c>
    </row>
    <row r="1433" spans="1:15" ht="42.75" thickBot="1" x14ac:dyDescent="0.25">
      <c r="A1433" s="9" t="s">
        <v>45</v>
      </c>
      <c r="B1433" s="2" t="s">
        <v>21</v>
      </c>
      <c r="C1433" s="2" t="s">
        <v>37</v>
      </c>
      <c r="D1433" s="2" t="s">
        <v>7326</v>
      </c>
      <c r="E1433" s="2" t="s">
        <v>7327</v>
      </c>
      <c r="F1433" s="19"/>
      <c r="G1433" s="11" t="e">
        <f>VLOOKUP(F1433,[1]СвР!$E:$E,1,0)</f>
        <v>#N/A</v>
      </c>
      <c r="H1433" s="19"/>
      <c r="I1433" s="19"/>
      <c r="J1433" s="19"/>
      <c r="K1433" s="21"/>
      <c r="L1433" s="17"/>
      <c r="M1433" s="17"/>
      <c r="N1433" s="2" t="s">
        <v>36</v>
      </c>
      <c r="O1433" s="5" t="s">
        <v>15</v>
      </c>
    </row>
    <row r="1434" spans="1:15" ht="42.75" thickBot="1" x14ac:dyDescent="0.25">
      <c r="A1434" s="9" t="s">
        <v>45</v>
      </c>
      <c r="B1434" s="2" t="s">
        <v>21</v>
      </c>
      <c r="C1434" s="2" t="s">
        <v>37</v>
      </c>
      <c r="D1434" s="2" t="s">
        <v>7331</v>
      </c>
      <c r="E1434" s="2" t="s">
        <v>7332</v>
      </c>
      <c r="F1434" s="2" t="s">
        <v>7333</v>
      </c>
      <c r="G1434" s="11" t="str">
        <f>VLOOKUP(F1434,[1]СвР!$E:$E,1,0)</f>
        <v>2004000679</v>
      </c>
      <c r="H1434" s="2" t="s">
        <v>106</v>
      </c>
      <c r="I1434" s="2" t="s">
        <v>7334</v>
      </c>
      <c r="J1434" s="2" t="s">
        <v>7335</v>
      </c>
      <c r="K1434" s="14" t="s">
        <v>17</v>
      </c>
      <c r="L1434" s="4">
        <v>42584</v>
      </c>
      <c r="M1434" s="2" t="s">
        <v>7336</v>
      </c>
      <c r="N1434" s="2" t="s">
        <v>18</v>
      </c>
      <c r="O1434" s="5" t="s">
        <v>15</v>
      </c>
    </row>
    <row r="1435" spans="1:15" ht="42.75" thickBot="1" x14ac:dyDescent="0.25">
      <c r="A1435" s="9" t="s">
        <v>45</v>
      </c>
      <c r="B1435" s="2" t="s">
        <v>21</v>
      </c>
      <c r="C1435" s="2" t="s">
        <v>37</v>
      </c>
      <c r="D1435" s="2" t="s">
        <v>7337</v>
      </c>
      <c r="E1435" s="2" t="s">
        <v>7338</v>
      </c>
      <c r="F1435" s="18" t="s">
        <v>7339</v>
      </c>
      <c r="G1435" s="11" t="str">
        <f>VLOOKUP(F1435,[1]СвР!$E:$E,1,0)</f>
        <v>2005000738</v>
      </c>
      <c r="H1435" s="18" t="s">
        <v>83</v>
      </c>
      <c r="I1435" s="18" t="s">
        <v>7340</v>
      </c>
      <c r="J1435" s="18" t="s">
        <v>7341</v>
      </c>
      <c r="K1435" s="20" t="s">
        <v>14</v>
      </c>
      <c r="L1435" s="16"/>
      <c r="M1435" s="16"/>
      <c r="N1435" s="2" t="s">
        <v>18</v>
      </c>
      <c r="O1435" s="5" t="s">
        <v>15</v>
      </c>
    </row>
    <row r="1436" spans="1:15" ht="42.75" thickBot="1" x14ac:dyDescent="0.25">
      <c r="A1436" s="9" t="s">
        <v>45</v>
      </c>
      <c r="B1436" s="2" t="s">
        <v>21</v>
      </c>
      <c r="C1436" s="2" t="s">
        <v>37</v>
      </c>
      <c r="D1436" s="2" t="s">
        <v>7337</v>
      </c>
      <c r="E1436" s="2" t="s">
        <v>7338</v>
      </c>
      <c r="F1436" s="19"/>
      <c r="G1436" s="11" t="e">
        <f>VLOOKUP(F1436,[1]СвР!$E:$E,1,0)</f>
        <v>#N/A</v>
      </c>
      <c r="H1436" s="19"/>
      <c r="I1436" s="19"/>
      <c r="J1436" s="19"/>
      <c r="K1436" s="21"/>
      <c r="L1436" s="17"/>
      <c r="M1436" s="17"/>
      <c r="N1436" s="2" t="s">
        <v>36</v>
      </c>
      <c r="O1436" s="5" t="s">
        <v>15</v>
      </c>
    </row>
    <row r="1437" spans="1:15" ht="32.25" thickBot="1" x14ac:dyDescent="0.25">
      <c r="A1437" s="9" t="s">
        <v>45</v>
      </c>
      <c r="B1437" s="2" t="s">
        <v>21</v>
      </c>
      <c r="C1437" s="2" t="s">
        <v>37</v>
      </c>
      <c r="D1437" s="2" t="s">
        <v>7342</v>
      </c>
      <c r="E1437" s="2" t="s">
        <v>7343</v>
      </c>
      <c r="F1437" s="18" t="s">
        <v>7344</v>
      </c>
      <c r="G1437" s="11" t="str">
        <f>VLOOKUP(F1437,[1]СвР!$E:$E,1,0)</f>
        <v>2018235180</v>
      </c>
      <c r="H1437" s="18" t="s">
        <v>62</v>
      </c>
      <c r="I1437" s="18" t="s">
        <v>7345</v>
      </c>
      <c r="J1437" s="18" t="s">
        <v>7346</v>
      </c>
      <c r="K1437" s="20" t="s">
        <v>14</v>
      </c>
      <c r="L1437" s="16"/>
      <c r="M1437" s="16"/>
      <c r="N1437" s="2" t="s">
        <v>18</v>
      </c>
      <c r="O1437" s="5" t="s">
        <v>15</v>
      </c>
    </row>
    <row r="1438" spans="1:15" ht="32.25" thickBot="1" x14ac:dyDescent="0.25">
      <c r="A1438" s="9" t="s">
        <v>45</v>
      </c>
      <c r="B1438" s="2" t="s">
        <v>21</v>
      </c>
      <c r="C1438" s="2" t="s">
        <v>37</v>
      </c>
      <c r="D1438" s="2" t="s">
        <v>7342</v>
      </c>
      <c r="E1438" s="2" t="s">
        <v>7343</v>
      </c>
      <c r="F1438" s="19"/>
      <c r="G1438" s="11" t="e">
        <f>VLOOKUP(F1438,[1]СвР!$E:$E,1,0)</f>
        <v>#N/A</v>
      </c>
      <c r="H1438" s="19"/>
      <c r="I1438" s="19"/>
      <c r="J1438" s="19"/>
      <c r="K1438" s="21"/>
      <c r="L1438" s="17"/>
      <c r="M1438" s="17"/>
      <c r="N1438" s="2" t="s">
        <v>36</v>
      </c>
      <c r="O1438" s="5" t="s">
        <v>15</v>
      </c>
    </row>
    <row r="1439" spans="1:15" ht="42.75" thickBot="1" x14ac:dyDescent="0.25">
      <c r="A1439" s="9" t="s">
        <v>45</v>
      </c>
      <c r="B1439" s="2" t="s">
        <v>21</v>
      </c>
      <c r="C1439" s="2" t="s">
        <v>37</v>
      </c>
      <c r="D1439" s="2" t="s">
        <v>7347</v>
      </c>
      <c r="E1439" s="2" t="s">
        <v>7348</v>
      </c>
      <c r="F1439" s="18" t="s">
        <v>7349</v>
      </c>
      <c r="G1439" s="11" t="str">
        <f>VLOOKUP(F1439,[1]СвР!$E:$E,1,0)</f>
        <v>2011884676</v>
      </c>
      <c r="H1439" s="18" t="s">
        <v>76</v>
      </c>
      <c r="I1439" s="18" t="s">
        <v>7350</v>
      </c>
      <c r="J1439" s="18" t="s">
        <v>7351</v>
      </c>
      <c r="K1439" s="20" t="s">
        <v>14</v>
      </c>
      <c r="L1439" s="16"/>
      <c r="M1439" s="16"/>
      <c r="N1439" s="2" t="s">
        <v>18</v>
      </c>
      <c r="O1439" s="5" t="s">
        <v>15</v>
      </c>
    </row>
    <row r="1440" spans="1:15" ht="42.75" thickBot="1" x14ac:dyDescent="0.25">
      <c r="A1440" s="9" t="s">
        <v>45</v>
      </c>
      <c r="B1440" s="2" t="s">
        <v>21</v>
      </c>
      <c r="C1440" s="2" t="s">
        <v>37</v>
      </c>
      <c r="D1440" s="2" t="s">
        <v>7347</v>
      </c>
      <c r="E1440" s="2" t="s">
        <v>7348</v>
      </c>
      <c r="F1440" s="19"/>
      <c r="G1440" s="11" t="e">
        <f>VLOOKUP(F1440,[1]СвР!$E:$E,1,0)</f>
        <v>#N/A</v>
      </c>
      <c r="H1440" s="19"/>
      <c r="I1440" s="19"/>
      <c r="J1440" s="19"/>
      <c r="K1440" s="21"/>
      <c r="L1440" s="17"/>
      <c r="M1440" s="17"/>
      <c r="N1440" s="2" t="s">
        <v>36</v>
      </c>
      <c r="O1440" s="5" t="s">
        <v>15</v>
      </c>
    </row>
    <row r="1441" spans="1:15" ht="42.75" thickBot="1" x14ac:dyDescent="0.25">
      <c r="A1441" s="9" t="s">
        <v>45</v>
      </c>
      <c r="B1441" s="2" t="s">
        <v>21</v>
      </c>
      <c r="C1441" s="2" t="s">
        <v>37</v>
      </c>
      <c r="D1441" s="2" t="s">
        <v>7352</v>
      </c>
      <c r="E1441" s="2" t="s">
        <v>7353</v>
      </c>
      <c r="F1441" s="18" t="s">
        <v>7354</v>
      </c>
      <c r="G1441" s="11" t="str">
        <f>VLOOKUP(F1441,[1]СвР!$E:$E,1,0)</f>
        <v>2005000569</v>
      </c>
      <c r="H1441" s="18" t="s">
        <v>83</v>
      </c>
      <c r="I1441" s="18" t="s">
        <v>7355</v>
      </c>
      <c r="J1441" s="18" t="s">
        <v>7356</v>
      </c>
      <c r="K1441" s="20" t="s">
        <v>14</v>
      </c>
      <c r="L1441" s="16"/>
      <c r="M1441" s="16"/>
      <c r="N1441" s="2" t="s">
        <v>18</v>
      </c>
      <c r="O1441" s="5" t="s">
        <v>15</v>
      </c>
    </row>
    <row r="1442" spans="1:15" ht="42.75" thickBot="1" x14ac:dyDescent="0.25">
      <c r="A1442" s="9" t="s">
        <v>45</v>
      </c>
      <c r="B1442" s="2" t="s">
        <v>21</v>
      </c>
      <c r="C1442" s="2" t="s">
        <v>37</v>
      </c>
      <c r="D1442" s="2" t="s">
        <v>7352</v>
      </c>
      <c r="E1442" s="2" t="s">
        <v>7353</v>
      </c>
      <c r="F1442" s="19"/>
      <c r="G1442" s="11" t="e">
        <f>VLOOKUP(F1442,[1]СвР!$E:$E,1,0)</f>
        <v>#N/A</v>
      </c>
      <c r="H1442" s="19"/>
      <c r="I1442" s="19"/>
      <c r="J1442" s="19"/>
      <c r="K1442" s="21"/>
      <c r="L1442" s="17"/>
      <c r="M1442" s="17"/>
      <c r="N1442" s="2" t="s">
        <v>36</v>
      </c>
      <c r="O1442" s="5" t="s">
        <v>15</v>
      </c>
    </row>
    <row r="1443" spans="1:15" ht="42.75" thickBot="1" x14ac:dyDescent="0.25">
      <c r="A1443" s="9" t="s">
        <v>45</v>
      </c>
      <c r="B1443" s="2" t="s">
        <v>21</v>
      </c>
      <c r="C1443" s="2" t="s">
        <v>37</v>
      </c>
      <c r="D1443" s="2" t="s">
        <v>7357</v>
      </c>
      <c r="E1443" s="2" t="s">
        <v>7358</v>
      </c>
      <c r="F1443" s="18" t="s">
        <v>7359</v>
      </c>
      <c r="G1443" s="11" t="str">
        <f>VLOOKUP(F1443,[1]СвР!$E:$E,1,0)</f>
        <v>2007000469</v>
      </c>
      <c r="H1443" s="18" t="s">
        <v>501</v>
      </c>
      <c r="I1443" s="18" t="s">
        <v>7360</v>
      </c>
      <c r="J1443" s="18" t="s">
        <v>7361</v>
      </c>
      <c r="K1443" s="20" t="s">
        <v>14</v>
      </c>
      <c r="L1443" s="16"/>
      <c r="M1443" s="16"/>
      <c r="N1443" s="2" t="s">
        <v>18</v>
      </c>
      <c r="O1443" s="5" t="s">
        <v>15</v>
      </c>
    </row>
    <row r="1444" spans="1:15" ht="42.75" thickBot="1" x14ac:dyDescent="0.25">
      <c r="A1444" s="9" t="s">
        <v>45</v>
      </c>
      <c r="B1444" s="2" t="s">
        <v>21</v>
      </c>
      <c r="C1444" s="2" t="s">
        <v>37</v>
      </c>
      <c r="D1444" s="2" t="s">
        <v>7357</v>
      </c>
      <c r="E1444" s="2" t="s">
        <v>7358</v>
      </c>
      <c r="F1444" s="19"/>
      <c r="G1444" s="11" t="e">
        <f>VLOOKUP(F1444,[1]СвР!$E:$E,1,0)</f>
        <v>#N/A</v>
      </c>
      <c r="H1444" s="19"/>
      <c r="I1444" s="19"/>
      <c r="J1444" s="19"/>
      <c r="K1444" s="21"/>
      <c r="L1444" s="17"/>
      <c r="M1444" s="17"/>
      <c r="N1444" s="2" t="s">
        <v>36</v>
      </c>
      <c r="O1444" s="5" t="s">
        <v>15</v>
      </c>
    </row>
    <row r="1445" spans="1:15" ht="32.25" thickBot="1" x14ac:dyDescent="0.25">
      <c r="A1445" s="9" t="s">
        <v>45</v>
      </c>
      <c r="B1445" s="2" t="s">
        <v>21</v>
      </c>
      <c r="C1445" s="2" t="s">
        <v>37</v>
      </c>
      <c r="D1445" s="2" t="s">
        <v>7362</v>
      </c>
      <c r="E1445" s="2" t="s">
        <v>7362</v>
      </c>
      <c r="F1445" s="18" t="s">
        <v>7363</v>
      </c>
      <c r="G1445" s="11" t="str">
        <f>VLOOKUP(F1445,[1]СвР!$E:$E,1,0)</f>
        <v>2020002458</v>
      </c>
      <c r="H1445" s="18" t="s">
        <v>137</v>
      </c>
      <c r="I1445" s="18" t="s">
        <v>7364</v>
      </c>
      <c r="J1445" s="18" t="s">
        <v>7365</v>
      </c>
      <c r="K1445" s="20" t="s">
        <v>17</v>
      </c>
      <c r="L1445" s="25">
        <v>42704</v>
      </c>
      <c r="M1445" s="18" t="s">
        <v>7366</v>
      </c>
      <c r="N1445" s="2" t="s">
        <v>18</v>
      </c>
      <c r="O1445" s="5" t="s">
        <v>15</v>
      </c>
    </row>
    <row r="1446" spans="1:15" ht="32.25" thickBot="1" x14ac:dyDescent="0.25">
      <c r="A1446" s="9" t="s">
        <v>45</v>
      </c>
      <c r="B1446" s="2" t="s">
        <v>21</v>
      </c>
      <c r="C1446" s="2" t="s">
        <v>37</v>
      </c>
      <c r="D1446" s="2" t="s">
        <v>7362</v>
      </c>
      <c r="E1446" s="2" t="s">
        <v>7362</v>
      </c>
      <c r="F1446" s="23"/>
      <c r="G1446" s="11" t="e">
        <f>VLOOKUP(F1446,[1]СвР!$E:$E,1,0)</f>
        <v>#N/A</v>
      </c>
      <c r="H1446" s="23"/>
      <c r="I1446" s="23"/>
      <c r="J1446" s="23"/>
      <c r="K1446" s="24"/>
      <c r="L1446" s="26"/>
      <c r="M1446" s="23"/>
      <c r="N1446" s="2" t="s">
        <v>24</v>
      </c>
      <c r="O1446" s="5" t="s">
        <v>15</v>
      </c>
    </row>
    <row r="1447" spans="1:15" ht="32.25" thickBot="1" x14ac:dyDescent="0.25">
      <c r="A1447" s="9" t="s">
        <v>45</v>
      </c>
      <c r="B1447" s="2" t="s">
        <v>21</v>
      </c>
      <c r="C1447" s="2" t="s">
        <v>37</v>
      </c>
      <c r="D1447" s="2" t="s">
        <v>7362</v>
      </c>
      <c r="E1447" s="2" t="s">
        <v>7362</v>
      </c>
      <c r="F1447" s="19"/>
      <c r="G1447" s="11" t="e">
        <f>VLOOKUP(F1447,[1]СвР!$E:$E,1,0)</f>
        <v>#N/A</v>
      </c>
      <c r="H1447" s="19"/>
      <c r="I1447" s="19"/>
      <c r="J1447" s="19"/>
      <c r="K1447" s="21"/>
      <c r="L1447" s="27"/>
      <c r="M1447" s="19"/>
      <c r="N1447" s="2" t="s">
        <v>25</v>
      </c>
      <c r="O1447" s="5" t="s">
        <v>15</v>
      </c>
    </row>
    <row r="1448" spans="1:15" ht="42.75" thickBot="1" x14ac:dyDescent="0.25">
      <c r="A1448" s="9" t="s">
        <v>45</v>
      </c>
      <c r="B1448" s="2" t="s">
        <v>21</v>
      </c>
      <c r="C1448" s="2" t="s">
        <v>37</v>
      </c>
      <c r="D1448" s="2" t="s">
        <v>7367</v>
      </c>
      <c r="E1448" s="2" t="s">
        <v>7368</v>
      </c>
      <c r="F1448" s="18" t="s">
        <v>7369</v>
      </c>
      <c r="G1448" s="11" t="str">
        <f>VLOOKUP(F1448,[1]СвР!$E:$E,1,0)</f>
        <v>2005000544</v>
      </c>
      <c r="H1448" s="18" t="s">
        <v>83</v>
      </c>
      <c r="I1448" s="18" t="s">
        <v>7370</v>
      </c>
      <c r="J1448" s="18" t="s">
        <v>7371</v>
      </c>
      <c r="K1448" s="20" t="s">
        <v>14</v>
      </c>
      <c r="L1448" s="16"/>
      <c r="M1448" s="16"/>
      <c r="N1448" s="2" t="s">
        <v>18</v>
      </c>
      <c r="O1448" s="5" t="s">
        <v>15</v>
      </c>
    </row>
    <row r="1449" spans="1:15" ht="42.75" thickBot="1" x14ac:dyDescent="0.25">
      <c r="A1449" s="9" t="s">
        <v>45</v>
      </c>
      <c r="B1449" s="2" t="s">
        <v>21</v>
      </c>
      <c r="C1449" s="2" t="s">
        <v>37</v>
      </c>
      <c r="D1449" s="2" t="s">
        <v>7367</v>
      </c>
      <c r="E1449" s="2" t="s">
        <v>7368</v>
      </c>
      <c r="F1449" s="19"/>
      <c r="G1449" s="11" t="e">
        <f>VLOOKUP(F1449,[1]СвР!$E:$E,1,0)</f>
        <v>#N/A</v>
      </c>
      <c r="H1449" s="19"/>
      <c r="I1449" s="19"/>
      <c r="J1449" s="19"/>
      <c r="K1449" s="21"/>
      <c r="L1449" s="17"/>
      <c r="M1449" s="17"/>
      <c r="N1449" s="2" t="s">
        <v>36</v>
      </c>
      <c r="O1449" s="5" t="s">
        <v>15</v>
      </c>
    </row>
    <row r="1450" spans="1:15" ht="42.75" thickBot="1" x14ac:dyDescent="0.25">
      <c r="A1450" s="9" t="s">
        <v>45</v>
      </c>
      <c r="B1450" s="2" t="s">
        <v>21</v>
      </c>
      <c r="C1450" s="2" t="s">
        <v>37</v>
      </c>
      <c r="D1450" s="2" t="s">
        <v>7372</v>
      </c>
      <c r="E1450" s="2" t="s">
        <v>7373</v>
      </c>
      <c r="F1450" s="18" t="s">
        <v>7374</v>
      </c>
      <c r="G1450" s="11" t="str">
        <f>VLOOKUP(F1450,[1]СвР!$E:$E,1,0)</f>
        <v>2007000268</v>
      </c>
      <c r="H1450" s="18" t="s">
        <v>501</v>
      </c>
      <c r="I1450" s="18" t="s">
        <v>7375</v>
      </c>
      <c r="J1450" s="18" t="s">
        <v>7376</v>
      </c>
      <c r="K1450" s="20" t="s">
        <v>14</v>
      </c>
      <c r="L1450" s="16"/>
      <c r="M1450" s="16"/>
      <c r="N1450" s="2" t="s">
        <v>18</v>
      </c>
      <c r="O1450" s="5" t="s">
        <v>15</v>
      </c>
    </row>
    <row r="1451" spans="1:15" ht="42.75" thickBot="1" x14ac:dyDescent="0.25">
      <c r="A1451" s="9" t="s">
        <v>45</v>
      </c>
      <c r="B1451" s="2" t="s">
        <v>21</v>
      </c>
      <c r="C1451" s="2" t="s">
        <v>37</v>
      </c>
      <c r="D1451" s="2" t="s">
        <v>7372</v>
      </c>
      <c r="E1451" s="2" t="s">
        <v>7373</v>
      </c>
      <c r="F1451" s="19"/>
      <c r="G1451" s="11" t="e">
        <f>VLOOKUP(F1451,[1]СвР!$E:$E,1,0)</f>
        <v>#N/A</v>
      </c>
      <c r="H1451" s="19"/>
      <c r="I1451" s="19"/>
      <c r="J1451" s="19"/>
      <c r="K1451" s="21"/>
      <c r="L1451" s="17"/>
      <c r="M1451" s="17"/>
      <c r="N1451" s="2" t="s">
        <v>36</v>
      </c>
      <c r="O1451" s="5" t="s">
        <v>15</v>
      </c>
    </row>
    <row r="1452" spans="1:15" ht="42.75" thickBot="1" x14ac:dyDescent="0.25">
      <c r="A1452" s="9" t="s">
        <v>45</v>
      </c>
      <c r="B1452" s="2" t="s">
        <v>21</v>
      </c>
      <c r="C1452" s="2" t="s">
        <v>37</v>
      </c>
      <c r="D1452" s="2" t="s">
        <v>7377</v>
      </c>
      <c r="E1452" s="2" t="s">
        <v>7378</v>
      </c>
      <c r="F1452" s="18" t="s">
        <v>7379</v>
      </c>
      <c r="G1452" s="11" t="str">
        <f>VLOOKUP(F1452,[1]СвР!$E:$E,1,0)</f>
        <v>2009101409</v>
      </c>
      <c r="H1452" s="18" t="s">
        <v>381</v>
      </c>
      <c r="I1452" s="18" t="s">
        <v>7380</v>
      </c>
      <c r="J1452" s="18" t="s">
        <v>7381</v>
      </c>
      <c r="K1452" s="20" t="s">
        <v>14</v>
      </c>
      <c r="L1452" s="16"/>
      <c r="M1452" s="16"/>
      <c r="N1452" s="2" t="s">
        <v>18</v>
      </c>
      <c r="O1452" s="5" t="s">
        <v>15</v>
      </c>
    </row>
    <row r="1453" spans="1:15" ht="42.75" thickBot="1" x14ac:dyDescent="0.25">
      <c r="A1453" s="9" t="s">
        <v>45</v>
      </c>
      <c r="B1453" s="2" t="s">
        <v>21</v>
      </c>
      <c r="C1453" s="2" t="s">
        <v>37</v>
      </c>
      <c r="D1453" s="2" t="s">
        <v>7377</v>
      </c>
      <c r="E1453" s="2" t="s">
        <v>7378</v>
      </c>
      <c r="F1453" s="19"/>
      <c r="G1453" s="11" t="e">
        <f>VLOOKUP(F1453,[1]СвР!$E:$E,1,0)</f>
        <v>#N/A</v>
      </c>
      <c r="H1453" s="19"/>
      <c r="I1453" s="19"/>
      <c r="J1453" s="19"/>
      <c r="K1453" s="21"/>
      <c r="L1453" s="17"/>
      <c r="M1453" s="17"/>
      <c r="N1453" s="2" t="s">
        <v>36</v>
      </c>
      <c r="O1453" s="5" t="s">
        <v>15</v>
      </c>
    </row>
    <row r="1454" spans="1:15" ht="42.75" thickBot="1" x14ac:dyDescent="0.25">
      <c r="A1454" s="9" t="s">
        <v>45</v>
      </c>
      <c r="B1454" s="2" t="s">
        <v>21</v>
      </c>
      <c r="C1454" s="2" t="s">
        <v>37</v>
      </c>
      <c r="D1454" s="2" t="s">
        <v>7382</v>
      </c>
      <c r="E1454" s="2" t="s">
        <v>7383</v>
      </c>
      <c r="F1454" s="18" t="s">
        <v>7384</v>
      </c>
      <c r="G1454" s="11" t="str">
        <f>VLOOKUP(F1454,[1]СвР!$E:$E,1,0)</f>
        <v>2007000204</v>
      </c>
      <c r="H1454" s="18" t="s">
        <v>501</v>
      </c>
      <c r="I1454" s="18" t="s">
        <v>7385</v>
      </c>
      <c r="J1454" s="18" t="s">
        <v>7386</v>
      </c>
      <c r="K1454" s="20" t="s">
        <v>14</v>
      </c>
      <c r="L1454" s="16"/>
      <c r="M1454" s="16"/>
      <c r="N1454" s="2" t="s">
        <v>18</v>
      </c>
      <c r="O1454" s="5" t="s">
        <v>15</v>
      </c>
    </row>
    <row r="1455" spans="1:15" ht="42.75" thickBot="1" x14ac:dyDescent="0.25">
      <c r="A1455" s="9" t="s">
        <v>45</v>
      </c>
      <c r="B1455" s="2" t="s">
        <v>21</v>
      </c>
      <c r="C1455" s="2" t="s">
        <v>37</v>
      </c>
      <c r="D1455" s="2" t="s">
        <v>7382</v>
      </c>
      <c r="E1455" s="2" t="s">
        <v>7383</v>
      </c>
      <c r="F1455" s="19"/>
      <c r="G1455" s="11" t="e">
        <f>VLOOKUP(F1455,[1]СвР!$E:$E,1,0)</f>
        <v>#N/A</v>
      </c>
      <c r="H1455" s="19"/>
      <c r="I1455" s="19"/>
      <c r="J1455" s="19"/>
      <c r="K1455" s="21"/>
      <c r="L1455" s="17"/>
      <c r="M1455" s="17"/>
      <c r="N1455" s="2" t="s">
        <v>36</v>
      </c>
      <c r="O1455" s="5" t="s">
        <v>15</v>
      </c>
    </row>
    <row r="1456" spans="1:15" ht="42.75" thickBot="1" x14ac:dyDescent="0.25">
      <c r="A1456" s="9" t="s">
        <v>45</v>
      </c>
      <c r="B1456" s="2" t="s">
        <v>21</v>
      </c>
      <c r="C1456" s="2" t="s">
        <v>37</v>
      </c>
      <c r="D1456" s="2" t="s">
        <v>7387</v>
      </c>
      <c r="E1456" s="2" t="s">
        <v>7388</v>
      </c>
      <c r="F1456" s="18" t="s">
        <v>7389</v>
      </c>
      <c r="G1456" s="11" t="str">
        <f>VLOOKUP(F1456,[1]СвР!$E:$E,1,0)</f>
        <v>2006004679</v>
      </c>
      <c r="H1456" s="18" t="s">
        <v>49</v>
      </c>
      <c r="I1456" s="18" t="s">
        <v>7390</v>
      </c>
      <c r="J1456" s="18" t="s">
        <v>7391</v>
      </c>
      <c r="K1456" s="20" t="s">
        <v>14</v>
      </c>
      <c r="L1456" s="16"/>
      <c r="M1456" s="16"/>
      <c r="N1456" s="2" t="s">
        <v>18</v>
      </c>
      <c r="O1456" s="5" t="s">
        <v>15</v>
      </c>
    </row>
    <row r="1457" spans="1:15" ht="42.75" thickBot="1" x14ac:dyDescent="0.25">
      <c r="A1457" s="9" t="s">
        <v>45</v>
      </c>
      <c r="B1457" s="2" t="s">
        <v>21</v>
      </c>
      <c r="C1457" s="2" t="s">
        <v>37</v>
      </c>
      <c r="D1457" s="2" t="s">
        <v>7387</v>
      </c>
      <c r="E1457" s="2" t="s">
        <v>7388</v>
      </c>
      <c r="F1457" s="19"/>
      <c r="G1457" s="11" t="e">
        <f>VLOOKUP(F1457,[1]СвР!$E:$E,1,0)</f>
        <v>#N/A</v>
      </c>
      <c r="H1457" s="19"/>
      <c r="I1457" s="19"/>
      <c r="J1457" s="19"/>
      <c r="K1457" s="21"/>
      <c r="L1457" s="17"/>
      <c r="M1457" s="17"/>
      <c r="N1457" s="2" t="s">
        <v>36</v>
      </c>
      <c r="O1457" s="5" t="s">
        <v>15</v>
      </c>
    </row>
    <row r="1458" spans="1:15" ht="42.75" thickBot="1" x14ac:dyDescent="0.25">
      <c r="A1458" s="9" t="s">
        <v>45</v>
      </c>
      <c r="B1458" s="2" t="s">
        <v>21</v>
      </c>
      <c r="C1458" s="2" t="s">
        <v>37</v>
      </c>
      <c r="D1458" s="2" t="s">
        <v>7392</v>
      </c>
      <c r="E1458" s="2" t="s">
        <v>7393</v>
      </c>
      <c r="F1458" s="18" t="s">
        <v>7394</v>
      </c>
      <c r="G1458" s="11" t="str">
        <f>VLOOKUP(F1458,[1]СвР!$E:$E,1,0)</f>
        <v>2009003169</v>
      </c>
      <c r="H1458" s="18" t="s">
        <v>381</v>
      </c>
      <c r="I1458" s="18" t="s">
        <v>7395</v>
      </c>
      <c r="J1458" s="18" t="s">
        <v>7396</v>
      </c>
      <c r="K1458" s="20" t="s">
        <v>14</v>
      </c>
      <c r="L1458" s="16"/>
      <c r="M1458" s="16"/>
      <c r="N1458" s="2" t="s">
        <v>18</v>
      </c>
      <c r="O1458" s="5" t="s">
        <v>15</v>
      </c>
    </row>
    <row r="1459" spans="1:15" ht="42.75" thickBot="1" x14ac:dyDescent="0.25">
      <c r="A1459" s="9" t="s">
        <v>45</v>
      </c>
      <c r="B1459" s="2" t="s">
        <v>21</v>
      </c>
      <c r="C1459" s="2" t="s">
        <v>37</v>
      </c>
      <c r="D1459" s="2" t="s">
        <v>7392</v>
      </c>
      <c r="E1459" s="2" t="s">
        <v>7393</v>
      </c>
      <c r="F1459" s="19"/>
      <c r="G1459" s="11" t="e">
        <f>VLOOKUP(F1459,[1]СвР!$E:$E,1,0)</f>
        <v>#N/A</v>
      </c>
      <c r="H1459" s="19"/>
      <c r="I1459" s="19"/>
      <c r="J1459" s="19"/>
      <c r="K1459" s="21"/>
      <c r="L1459" s="17"/>
      <c r="M1459" s="17"/>
      <c r="N1459" s="2" t="s">
        <v>36</v>
      </c>
      <c r="O1459" s="5" t="s">
        <v>15</v>
      </c>
    </row>
    <row r="1460" spans="1:15" ht="42.75" thickBot="1" x14ac:dyDescent="0.25">
      <c r="A1460" s="9" t="s">
        <v>45</v>
      </c>
      <c r="B1460" s="2" t="s">
        <v>21</v>
      </c>
      <c r="C1460" s="2" t="s">
        <v>37</v>
      </c>
      <c r="D1460" s="2" t="s">
        <v>7397</v>
      </c>
      <c r="E1460" s="2" t="s">
        <v>7398</v>
      </c>
      <c r="F1460" s="18" t="s">
        <v>7399</v>
      </c>
      <c r="G1460" s="11" t="str">
        <f>VLOOKUP(F1460,[1]СвР!$E:$E,1,0)</f>
        <v>2005000640</v>
      </c>
      <c r="H1460" s="18" t="s">
        <v>83</v>
      </c>
      <c r="I1460" s="18" t="s">
        <v>7400</v>
      </c>
      <c r="J1460" s="18" t="s">
        <v>7401</v>
      </c>
      <c r="K1460" s="20" t="s">
        <v>14</v>
      </c>
      <c r="L1460" s="16"/>
      <c r="M1460" s="16"/>
      <c r="N1460" s="2" t="s">
        <v>18</v>
      </c>
      <c r="O1460" s="5" t="s">
        <v>15</v>
      </c>
    </row>
    <row r="1461" spans="1:15" ht="42.75" thickBot="1" x14ac:dyDescent="0.25">
      <c r="A1461" s="9" t="s">
        <v>45</v>
      </c>
      <c r="B1461" s="2" t="s">
        <v>21</v>
      </c>
      <c r="C1461" s="2" t="s">
        <v>37</v>
      </c>
      <c r="D1461" s="2" t="s">
        <v>7397</v>
      </c>
      <c r="E1461" s="2" t="s">
        <v>7398</v>
      </c>
      <c r="F1461" s="19"/>
      <c r="G1461" s="11" t="e">
        <f>VLOOKUP(F1461,[1]СвР!$E:$E,1,0)</f>
        <v>#N/A</v>
      </c>
      <c r="H1461" s="19"/>
      <c r="I1461" s="19"/>
      <c r="J1461" s="19"/>
      <c r="K1461" s="21"/>
      <c r="L1461" s="17"/>
      <c r="M1461" s="17"/>
      <c r="N1461" s="2" t="s">
        <v>36</v>
      </c>
      <c r="O1461" s="5" t="s">
        <v>15</v>
      </c>
    </row>
    <row r="1462" spans="1:15" ht="42.75" thickBot="1" x14ac:dyDescent="0.25">
      <c r="A1462" s="9" t="s">
        <v>45</v>
      </c>
      <c r="B1462" s="2" t="s">
        <v>21</v>
      </c>
      <c r="C1462" s="2" t="s">
        <v>37</v>
      </c>
      <c r="D1462" s="2" t="s">
        <v>7402</v>
      </c>
      <c r="E1462" s="2" t="s">
        <v>7403</v>
      </c>
      <c r="F1462" s="18" t="s">
        <v>7404</v>
      </c>
      <c r="G1462" s="11" t="str">
        <f>VLOOKUP(F1462,[1]СвР!$E:$E,1,0)</f>
        <v>2009003151</v>
      </c>
      <c r="H1462" s="18" t="s">
        <v>381</v>
      </c>
      <c r="I1462" s="18" t="s">
        <v>7405</v>
      </c>
      <c r="J1462" s="18" t="s">
        <v>7406</v>
      </c>
      <c r="K1462" s="20" t="s">
        <v>14</v>
      </c>
      <c r="L1462" s="16"/>
      <c r="M1462" s="16"/>
      <c r="N1462" s="2" t="s">
        <v>18</v>
      </c>
      <c r="O1462" s="5" t="s">
        <v>15</v>
      </c>
    </row>
    <row r="1463" spans="1:15" ht="42.75" thickBot="1" x14ac:dyDescent="0.25">
      <c r="A1463" s="9" t="s">
        <v>45</v>
      </c>
      <c r="B1463" s="2" t="s">
        <v>21</v>
      </c>
      <c r="C1463" s="2" t="s">
        <v>37</v>
      </c>
      <c r="D1463" s="2" t="s">
        <v>7402</v>
      </c>
      <c r="E1463" s="2" t="s">
        <v>7403</v>
      </c>
      <c r="F1463" s="19"/>
      <c r="G1463" s="11" t="e">
        <f>VLOOKUP(F1463,[1]СвР!$E:$E,1,0)</f>
        <v>#N/A</v>
      </c>
      <c r="H1463" s="19"/>
      <c r="I1463" s="19"/>
      <c r="J1463" s="19"/>
      <c r="K1463" s="21"/>
      <c r="L1463" s="17"/>
      <c r="M1463" s="17"/>
      <c r="N1463" s="2" t="s">
        <v>36</v>
      </c>
      <c r="O1463" s="5" t="s">
        <v>15</v>
      </c>
    </row>
    <row r="1464" spans="1:15" ht="42.75" thickBot="1" x14ac:dyDescent="0.25">
      <c r="A1464" s="9" t="s">
        <v>45</v>
      </c>
      <c r="B1464" s="2" t="s">
        <v>21</v>
      </c>
      <c r="C1464" s="2" t="s">
        <v>37</v>
      </c>
      <c r="D1464" s="2" t="s">
        <v>7407</v>
      </c>
      <c r="E1464" s="2" t="s">
        <v>7408</v>
      </c>
      <c r="F1464" s="18" t="s">
        <v>7409</v>
      </c>
      <c r="G1464" s="11" t="str">
        <f>VLOOKUP(F1464,[1]СвР!$E:$E,1,0)</f>
        <v>2007000236</v>
      </c>
      <c r="H1464" s="18" t="s">
        <v>501</v>
      </c>
      <c r="I1464" s="18" t="s">
        <v>7410</v>
      </c>
      <c r="J1464" s="18" t="s">
        <v>7411</v>
      </c>
      <c r="K1464" s="20" t="s">
        <v>14</v>
      </c>
      <c r="L1464" s="16"/>
      <c r="M1464" s="16"/>
      <c r="N1464" s="2" t="s">
        <v>18</v>
      </c>
      <c r="O1464" s="5" t="s">
        <v>15</v>
      </c>
    </row>
    <row r="1465" spans="1:15" ht="42.75" thickBot="1" x14ac:dyDescent="0.25">
      <c r="A1465" s="9" t="s">
        <v>45</v>
      </c>
      <c r="B1465" s="2" t="s">
        <v>21</v>
      </c>
      <c r="C1465" s="2" t="s">
        <v>37</v>
      </c>
      <c r="D1465" s="2" t="s">
        <v>7407</v>
      </c>
      <c r="E1465" s="2" t="s">
        <v>7408</v>
      </c>
      <c r="F1465" s="19"/>
      <c r="G1465" s="11" t="e">
        <f>VLOOKUP(F1465,[1]СвР!$E:$E,1,0)</f>
        <v>#N/A</v>
      </c>
      <c r="H1465" s="19"/>
      <c r="I1465" s="19"/>
      <c r="J1465" s="19"/>
      <c r="K1465" s="21"/>
      <c r="L1465" s="17"/>
      <c r="M1465" s="17"/>
      <c r="N1465" s="2" t="s">
        <v>36</v>
      </c>
      <c r="O1465" s="5" t="s">
        <v>15</v>
      </c>
    </row>
    <row r="1466" spans="1:15" ht="42.75" thickBot="1" x14ac:dyDescent="0.25">
      <c r="A1466" s="9" t="s">
        <v>45</v>
      </c>
      <c r="B1466" s="2" t="s">
        <v>21</v>
      </c>
      <c r="C1466" s="2" t="s">
        <v>37</v>
      </c>
      <c r="D1466" s="2" t="s">
        <v>7412</v>
      </c>
      <c r="E1466" s="2" t="s">
        <v>7413</v>
      </c>
      <c r="F1466" s="18" t="s">
        <v>7414</v>
      </c>
      <c r="G1466" s="11" t="str">
        <f>VLOOKUP(F1466,[1]СвР!$E:$E,1,0)</f>
        <v>2005000671</v>
      </c>
      <c r="H1466" s="18" t="s">
        <v>83</v>
      </c>
      <c r="I1466" s="18" t="s">
        <v>7415</v>
      </c>
      <c r="J1466" s="18" t="s">
        <v>7416</v>
      </c>
      <c r="K1466" s="20" t="s">
        <v>14</v>
      </c>
      <c r="L1466" s="16"/>
      <c r="M1466" s="16"/>
      <c r="N1466" s="2" t="s">
        <v>18</v>
      </c>
      <c r="O1466" s="5" t="s">
        <v>15</v>
      </c>
    </row>
    <row r="1467" spans="1:15" ht="42.75" thickBot="1" x14ac:dyDescent="0.25">
      <c r="A1467" s="9" t="s">
        <v>45</v>
      </c>
      <c r="B1467" s="2" t="s">
        <v>21</v>
      </c>
      <c r="C1467" s="2" t="s">
        <v>37</v>
      </c>
      <c r="D1467" s="2" t="s">
        <v>7412</v>
      </c>
      <c r="E1467" s="2" t="s">
        <v>7413</v>
      </c>
      <c r="F1467" s="19"/>
      <c r="G1467" s="11" t="e">
        <f>VLOOKUP(F1467,[1]СвР!$E:$E,1,0)</f>
        <v>#N/A</v>
      </c>
      <c r="H1467" s="19"/>
      <c r="I1467" s="19"/>
      <c r="J1467" s="19"/>
      <c r="K1467" s="21"/>
      <c r="L1467" s="17"/>
      <c r="M1467" s="17"/>
      <c r="N1467" s="2" t="s">
        <v>36</v>
      </c>
      <c r="O1467" s="5" t="s">
        <v>15</v>
      </c>
    </row>
    <row r="1468" spans="1:15" ht="42.75" thickBot="1" x14ac:dyDescent="0.25">
      <c r="A1468" s="9" t="s">
        <v>45</v>
      </c>
      <c r="B1468" s="2" t="s">
        <v>21</v>
      </c>
      <c r="C1468" s="2" t="s">
        <v>37</v>
      </c>
      <c r="D1468" s="2" t="s">
        <v>7417</v>
      </c>
      <c r="E1468" s="2" t="s">
        <v>7418</v>
      </c>
      <c r="F1468" s="18" t="s">
        <v>7419</v>
      </c>
      <c r="G1468" s="11" t="str">
        <f>VLOOKUP(F1468,[1]СвР!$E:$E,1,0)</f>
        <v>2009000545</v>
      </c>
      <c r="H1468" s="18" t="s">
        <v>381</v>
      </c>
      <c r="I1468" s="18" t="s">
        <v>7420</v>
      </c>
      <c r="J1468" s="18" t="s">
        <v>7421</v>
      </c>
      <c r="K1468" s="20" t="s">
        <v>14</v>
      </c>
      <c r="L1468" s="16"/>
      <c r="M1468" s="16"/>
      <c r="N1468" s="2" t="s">
        <v>18</v>
      </c>
      <c r="O1468" s="5" t="s">
        <v>15</v>
      </c>
    </row>
    <row r="1469" spans="1:15" ht="42.75" thickBot="1" x14ac:dyDescent="0.25">
      <c r="A1469" s="9" t="s">
        <v>45</v>
      </c>
      <c r="B1469" s="2" t="s">
        <v>21</v>
      </c>
      <c r="C1469" s="2" t="s">
        <v>37</v>
      </c>
      <c r="D1469" s="2" t="s">
        <v>7417</v>
      </c>
      <c r="E1469" s="2" t="s">
        <v>7418</v>
      </c>
      <c r="F1469" s="19"/>
      <c r="G1469" s="11" t="e">
        <f>VLOOKUP(F1469,[1]СвР!$E:$E,1,0)</f>
        <v>#N/A</v>
      </c>
      <c r="H1469" s="19"/>
      <c r="I1469" s="19"/>
      <c r="J1469" s="19"/>
      <c r="K1469" s="21"/>
      <c r="L1469" s="17"/>
      <c r="M1469" s="17"/>
      <c r="N1469" s="2" t="s">
        <v>36</v>
      </c>
      <c r="O1469" s="5" t="s">
        <v>15</v>
      </c>
    </row>
    <row r="1470" spans="1:15" ht="42.75" thickBot="1" x14ac:dyDescent="0.25">
      <c r="A1470" s="9" t="s">
        <v>45</v>
      </c>
      <c r="B1470" s="2" t="s">
        <v>21</v>
      </c>
      <c r="C1470" s="2" t="s">
        <v>37</v>
      </c>
      <c r="D1470" s="2" t="s">
        <v>7422</v>
      </c>
      <c r="E1470" s="2" t="s">
        <v>7423</v>
      </c>
      <c r="F1470" s="18" t="s">
        <v>7424</v>
      </c>
      <c r="G1470" s="11" t="str">
        <f>VLOOKUP(F1470,[1]СвР!$E:$E,1,0)</f>
        <v>2011883873</v>
      </c>
      <c r="H1470" s="18" t="s">
        <v>76</v>
      </c>
      <c r="I1470" s="18" t="s">
        <v>7425</v>
      </c>
      <c r="J1470" s="18" t="s">
        <v>7426</v>
      </c>
      <c r="K1470" s="20" t="s">
        <v>14</v>
      </c>
      <c r="L1470" s="16"/>
      <c r="M1470" s="16"/>
      <c r="N1470" s="2" t="s">
        <v>18</v>
      </c>
      <c r="O1470" s="5" t="s">
        <v>15</v>
      </c>
    </row>
    <row r="1471" spans="1:15" ht="42.75" thickBot="1" x14ac:dyDescent="0.25">
      <c r="A1471" s="9" t="s">
        <v>45</v>
      </c>
      <c r="B1471" s="2" t="s">
        <v>21</v>
      </c>
      <c r="C1471" s="2" t="s">
        <v>37</v>
      </c>
      <c r="D1471" s="2" t="s">
        <v>7422</v>
      </c>
      <c r="E1471" s="2" t="s">
        <v>7423</v>
      </c>
      <c r="F1471" s="19"/>
      <c r="G1471" s="11" t="e">
        <f>VLOOKUP(F1471,[1]СвР!$E:$E,1,0)</f>
        <v>#N/A</v>
      </c>
      <c r="H1471" s="19"/>
      <c r="I1471" s="19"/>
      <c r="J1471" s="19"/>
      <c r="K1471" s="21"/>
      <c r="L1471" s="17"/>
      <c r="M1471" s="17"/>
      <c r="N1471" s="2" t="s">
        <v>36</v>
      </c>
      <c r="O1471" s="5" t="s">
        <v>15</v>
      </c>
    </row>
    <row r="1472" spans="1:15" ht="32.25" thickBot="1" x14ac:dyDescent="0.25">
      <c r="A1472" s="9" t="s">
        <v>45</v>
      </c>
      <c r="B1472" s="2" t="s">
        <v>21</v>
      </c>
      <c r="C1472" s="2" t="s">
        <v>37</v>
      </c>
      <c r="D1472" s="2" t="s">
        <v>7427</v>
      </c>
      <c r="E1472" s="2" t="s">
        <v>7428</v>
      </c>
      <c r="F1472" s="2" t="s">
        <v>7429</v>
      </c>
      <c r="G1472" s="11" t="str">
        <f>VLOOKUP(F1472,[1]СвР!$E:$E,1,0)</f>
        <v>2020002899</v>
      </c>
      <c r="H1472" s="2" t="s">
        <v>90</v>
      </c>
      <c r="I1472" s="2" t="s">
        <v>7430</v>
      </c>
      <c r="J1472" s="2" t="s">
        <v>7431</v>
      </c>
      <c r="K1472" s="14" t="s">
        <v>14</v>
      </c>
      <c r="L1472" s="3"/>
      <c r="M1472" s="3"/>
      <c r="N1472" s="2" t="s">
        <v>18</v>
      </c>
      <c r="O1472" s="5" t="s">
        <v>15</v>
      </c>
    </row>
    <row r="1473" spans="1:15" ht="32.25" thickBot="1" x14ac:dyDescent="0.25">
      <c r="A1473" s="9" t="s">
        <v>45</v>
      </c>
      <c r="B1473" s="2" t="s">
        <v>21</v>
      </c>
      <c r="C1473" s="2" t="s">
        <v>37</v>
      </c>
      <c r="D1473" s="2" t="s">
        <v>7432</v>
      </c>
      <c r="E1473" s="3"/>
      <c r="F1473" s="18" t="s">
        <v>7433</v>
      </c>
      <c r="G1473" s="11" t="str">
        <f>VLOOKUP(F1473,[1]СвР!$E:$E,1,0)</f>
        <v>2005000199</v>
      </c>
      <c r="H1473" s="18" t="s">
        <v>83</v>
      </c>
      <c r="I1473" s="18" t="s">
        <v>7434</v>
      </c>
      <c r="J1473" s="18" t="s">
        <v>7435</v>
      </c>
      <c r="K1473" s="20" t="s">
        <v>17</v>
      </c>
      <c r="L1473" s="25">
        <v>42597</v>
      </c>
      <c r="M1473" s="18" t="s">
        <v>7436</v>
      </c>
      <c r="N1473" s="2" t="s">
        <v>18</v>
      </c>
      <c r="O1473" s="5" t="s">
        <v>15</v>
      </c>
    </row>
    <row r="1474" spans="1:15" ht="32.25" thickBot="1" x14ac:dyDescent="0.25">
      <c r="A1474" s="9" t="s">
        <v>45</v>
      </c>
      <c r="B1474" s="2" t="s">
        <v>21</v>
      </c>
      <c r="C1474" s="2" t="s">
        <v>37</v>
      </c>
      <c r="D1474" s="2" t="s">
        <v>7432</v>
      </c>
      <c r="E1474" s="3"/>
      <c r="F1474" s="23"/>
      <c r="G1474" s="11" t="e">
        <f>VLOOKUP(F1474,[1]СвР!$E:$E,1,0)</f>
        <v>#N/A</v>
      </c>
      <c r="H1474" s="23"/>
      <c r="I1474" s="23"/>
      <c r="J1474" s="23"/>
      <c r="K1474" s="24"/>
      <c r="L1474" s="26"/>
      <c r="M1474" s="23"/>
      <c r="N1474" s="2" t="s">
        <v>24</v>
      </c>
      <c r="O1474" s="5" t="s">
        <v>15</v>
      </c>
    </row>
    <row r="1475" spans="1:15" ht="32.25" thickBot="1" x14ac:dyDescent="0.25">
      <c r="A1475" s="9" t="s">
        <v>45</v>
      </c>
      <c r="B1475" s="2" t="s">
        <v>21</v>
      </c>
      <c r="C1475" s="2" t="s">
        <v>37</v>
      </c>
      <c r="D1475" s="2" t="s">
        <v>7432</v>
      </c>
      <c r="E1475" s="3"/>
      <c r="F1475" s="19"/>
      <c r="G1475" s="11" t="e">
        <f>VLOOKUP(F1475,[1]СвР!$E:$E,1,0)</f>
        <v>#N/A</v>
      </c>
      <c r="H1475" s="19"/>
      <c r="I1475" s="19"/>
      <c r="J1475" s="19"/>
      <c r="K1475" s="21"/>
      <c r="L1475" s="27"/>
      <c r="M1475" s="19"/>
      <c r="N1475" s="2" t="s">
        <v>25</v>
      </c>
      <c r="O1475" s="5" t="s">
        <v>15</v>
      </c>
    </row>
    <row r="1476" spans="1:15" ht="42.75" thickBot="1" x14ac:dyDescent="0.25">
      <c r="A1476" s="9" t="s">
        <v>45</v>
      </c>
      <c r="B1476" s="2" t="s">
        <v>21</v>
      </c>
      <c r="C1476" s="2" t="s">
        <v>37</v>
      </c>
      <c r="D1476" s="2" t="s">
        <v>7437</v>
      </c>
      <c r="E1476" s="2" t="s">
        <v>7438</v>
      </c>
      <c r="F1476" s="18" t="s">
        <v>7439</v>
      </c>
      <c r="G1476" s="11" t="str">
        <f>VLOOKUP(F1476,[1]СвР!$E:$E,1,0)</f>
        <v>2005000865</v>
      </c>
      <c r="H1476" s="18" t="s">
        <v>83</v>
      </c>
      <c r="I1476" s="18" t="s">
        <v>7440</v>
      </c>
      <c r="J1476" s="18" t="s">
        <v>7441</v>
      </c>
      <c r="K1476" s="20" t="s">
        <v>17</v>
      </c>
      <c r="L1476" s="25">
        <v>42661</v>
      </c>
      <c r="M1476" s="18" t="s">
        <v>7442</v>
      </c>
      <c r="N1476" s="2" t="s">
        <v>18</v>
      </c>
      <c r="O1476" s="5" t="s">
        <v>15</v>
      </c>
    </row>
    <row r="1477" spans="1:15" ht="42.75" thickBot="1" x14ac:dyDescent="0.25">
      <c r="A1477" s="9" t="s">
        <v>45</v>
      </c>
      <c r="B1477" s="2" t="s">
        <v>21</v>
      </c>
      <c r="C1477" s="2" t="s">
        <v>37</v>
      </c>
      <c r="D1477" s="2" t="s">
        <v>7437</v>
      </c>
      <c r="E1477" s="2" t="s">
        <v>7438</v>
      </c>
      <c r="F1477" s="23"/>
      <c r="G1477" s="11" t="e">
        <f>VLOOKUP(F1477,[1]СвР!$E:$E,1,0)</f>
        <v>#N/A</v>
      </c>
      <c r="H1477" s="23"/>
      <c r="I1477" s="23"/>
      <c r="J1477" s="23"/>
      <c r="K1477" s="24"/>
      <c r="L1477" s="26"/>
      <c r="M1477" s="23"/>
      <c r="N1477" s="2" t="s">
        <v>24</v>
      </c>
      <c r="O1477" s="5" t="s">
        <v>15</v>
      </c>
    </row>
    <row r="1478" spans="1:15" ht="42.75" thickBot="1" x14ac:dyDescent="0.25">
      <c r="A1478" s="9" t="s">
        <v>45</v>
      </c>
      <c r="B1478" s="2" t="s">
        <v>21</v>
      </c>
      <c r="C1478" s="2" t="s">
        <v>37</v>
      </c>
      <c r="D1478" s="2" t="s">
        <v>7437</v>
      </c>
      <c r="E1478" s="2" t="s">
        <v>7438</v>
      </c>
      <c r="F1478" s="19"/>
      <c r="G1478" s="11" t="e">
        <f>VLOOKUP(F1478,[1]СвР!$E:$E,1,0)</f>
        <v>#N/A</v>
      </c>
      <c r="H1478" s="19"/>
      <c r="I1478" s="19"/>
      <c r="J1478" s="19"/>
      <c r="K1478" s="21"/>
      <c r="L1478" s="27"/>
      <c r="M1478" s="19"/>
      <c r="N1478" s="2" t="s">
        <v>25</v>
      </c>
      <c r="O1478" s="5" t="s">
        <v>15</v>
      </c>
    </row>
    <row r="1479" spans="1:15" ht="42.75" thickBot="1" x14ac:dyDescent="0.25">
      <c r="A1479" s="9" t="s">
        <v>45</v>
      </c>
      <c r="B1479" s="2" t="s">
        <v>21</v>
      </c>
      <c r="C1479" s="2" t="s">
        <v>37</v>
      </c>
      <c r="D1479" s="2" t="s">
        <v>7443</v>
      </c>
      <c r="E1479" s="2" t="s">
        <v>7444</v>
      </c>
      <c r="F1479" s="18" t="s">
        <v>7445</v>
      </c>
      <c r="G1479" s="11" t="str">
        <f>VLOOKUP(F1479,[1]СвР!$E:$E,1,0)</f>
        <v>2009000383</v>
      </c>
      <c r="H1479" s="18" t="s">
        <v>381</v>
      </c>
      <c r="I1479" s="18" t="s">
        <v>7446</v>
      </c>
      <c r="J1479" s="18" t="s">
        <v>7447</v>
      </c>
      <c r="K1479" s="20" t="s">
        <v>14</v>
      </c>
      <c r="L1479" s="16"/>
      <c r="M1479" s="16"/>
      <c r="N1479" s="2" t="s">
        <v>18</v>
      </c>
      <c r="O1479" s="5" t="s">
        <v>15</v>
      </c>
    </row>
    <row r="1480" spans="1:15" ht="42.75" thickBot="1" x14ac:dyDescent="0.25">
      <c r="A1480" s="9" t="s">
        <v>45</v>
      </c>
      <c r="B1480" s="2" t="s">
        <v>21</v>
      </c>
      <c r="C1480" s="2" t="s">
        <v>37</v>
      </c>
      <c r="D1480" s="2" t="s">
        <v>7443</v>
      </c>
      <c r="E1480" s="2" t="s">
        <v>7444</v>
      </c>
      <c r="F1480" s="19"/>
      <c r="G1480" s="11" t="e">
        <f>VLOOKUP(F1480,[1]СвР!$E:$E,1,0)</f>
        <v>#N/A</v>
      </c>
      <c r="H1480" s="19"/>
      <c r="I1480" s="19"/>
      <c r="J1480" s="19"/>
      <c r="K1480" s="21"/>
      <c r="L1480" s="17"/>
      <c r="M1480" s="17"/>
      <c r="N1480" s="2" t="s">
        <v>36</v>
      </c>
      <c r="O1480" s="5" t="s">
        <v>15</v>
      </c>
    </row>
    <row r="1481" spans="1:15" ht="42.75" thickBot="1" x14ac:dyDescent="0.25">
      <c r="A1481" s="9" t="s">
        <v>45</v>
      </c>
      <c r="B1481" s="2" t="s">
        <v>21</v>
      </c>
      <c r="C1481" s="2" t="s">
        <v>37</v>
      </c>
      <c r="D1481" s="2" t="s">
        <v>7448</v>
      </c>
      <c r="E1481" s="2" t="s">
        <v>7449</v>
      </c>
      <c r="F1481" s="18" t="s">
        <v>7450</v>
      </c>
      <c r="G1481" s="11" t="str">
        <f>VLOOKUP(F1481,[1]СвР!$E:$E,1,0)</f>
        <v>2005000551</v>
      </c>
      <c r="H1481" s="18" t="s">
        <v>83</v>
      </c>
      <c r="I1481" s="18" t="s">
        <v>7451</v>
      </c>
      <c r="J1481" s="18" t="s">
        <v>7452</v>
      </c>
      <c r="K1481" s="20" t="s">
        <v>14</v>
      </c>
      <c r="L1481" s="16"/>
      <c r="M1481" s="16"/>
      <c r="N1481" s="2" t="s">
        <v>18</v>
      </c>
      <c r="O1481" s="5" t="s">
        <v>15</v>
      </c>
    </row>
    <row r="1482" spans="1:15" ht="42.75" thickBot="1" x14ac:dyDescent="0.25">
      <c r="A1482" s="9" t="s">
        <v>45</v>
      </c>
      <c r="B1482" s="2" t="s">
        <v>21</v>
      </c>
      <c r="C1482" s="2" t="s">
        <v>37</v>
      </c>
      <c r="D1482" s="2" t="s">
        <v>7448</v>
      </c>
      <c r="E1482" s="2" t="s">
        <v>7449</v>
      </c>
      <c r="F1482" s="19"/>
      <c r="G1482" s="11" t="e">
        <f>VLOOKUP(F1482,[1]СвР!$E:$E,1,0)</f>
        <v>#N/A</v>
      </c>
      <c r="H1482" s="19"/>
      <c r="I1482" s="19"/>
      <c r="J1482" s="19"/>
      <c r="K1482" s="21"/>
      <c r="L1482" s="17"/>
      <c r="M1482" s="17"/>
      <c r="N1482" s="2" t="s">
        <v>36</v>
      </c>
      <c r="O1482" s="5" t="s">
        <v>15</v>
      </c>
    </row>
    <row r="1483" spans="1:15" ht="42.75" thickBot="1" x14ac:dyDescent="0.25">
      <c r="A1483" s="9" t="s">
        <v>45</v>
      </c>
      <c r="B1483" s="2" t="s">
        <v>21</v>
      </c>
      <c r="C1483" s="2" t="s">
        <v>37</v>
      </c>
      <c r="D1483" s="2" t="s">
        <v>7453</v>
      </c>
      <c r="E1483" s="2" t="s">
        <v>7454</v>
      </c>
      <c r="F1483" s="18" t="s">
        <v>7455</v>
      </c>
      <c r="G1483" s="11" t="str">
        <f>VLOOKUP(F1483,[1]СвР!$E:$E,1,0)</f>
        <v>2006004291</v>
      </c>
      <c r="H1483" s="18" t="s">
        <v>49</v>
      </c>
      <c r="I1483" s="18" t="s">
        <v>7456</v>
      </c>
      <c r="J1483" s="18" t="s">
        <v>7457</v>
      </c>
      <c r="K1483" s="20" t="s">
        <v>14</v>
      </c>
      <c r="L1483" s="16"/>
      <c r="M1483" s="16"/>
      <c r="N1483" s="2" t="s">
        <v>18</v>
      </c>
      <c r="O1483" s="5" t="s">
        <v>15</v>
      </c>
    </row>
    <row r="1484" spans="1:15" ht="42.75" thickBot="1" x14ac:dyDescent="0.25">
      <c r="A1484" s="9" t="s">
        <v>45</v>
      </c>
      <c r="B1484" s="2" t="s">
        <v>21</v>
      </c>
      <c r="C1484" s="2" t="s">
        <v>37</v>
      </c>
      <c r="D1484" s="2" t="s">
        <v>7453</v>
      </c>
      <c r="E1484" s="2" t="s">
        <v>7454</v>
      </c>
      <c r="F1484" s="19"/>
      <c r="G1484" s="11" t="e">
        <f>VLOOKUP(F1484,[1]СвР!$E:$E,1,0)</f>
        <v>#N/A</v>
      </c>
      <c r="H1484" s="19"/>
      <c r="I1484" s="19"/>
      <c r="J1484" s="19"/>
      <c r="K1484" s="21"/>
      <c r="L1484" s="17"/>
      <c r="M1484" s="17"/>
      <c r="N1484" s="2" t="s">
        <v>36</v>
      </c>
      <c r="O1484" s="5" t="s">
        <v>15</v>
      </c>
    </row>
    <row r="1485" spans="1:15" ht="42.75" thickBot="1" x14ac:dyDescent="0.25">
      <c r="A1485" s="9" t="s">
        <v>45</v>
      </c>
      <c r="B1485" s="2" t="s">
        <v>21</v>
      </c>
      <c r="C1485" s="2" t="s">
        <v>37</v>
      </c>
      <c r="D1485" s="2" t="s">
        <v>7458</v>
      </c>
      <c r="E1485" s="2" t="s">
        <v>7459</v>
      </c>
      <c r="F1485" s="18" t="s">
        <v>7460</v>
      </c>
      <c r="G1485" s="11" t="str">
        <f>VLOOKUP(F1485,[1]СвР!$E:$E,1,0)</f>
        <v>2011883930</v>
      </c>
      <c r="H1485" s="18" t="s">
        <v>76</v>
      </c>
      <c r="I1485" s="18" t="s">
        <v>7461</v>
      </c>
      <c r="J1485" s="18" t="s">
        <v>7462</v>
      </c>
      <c r="K1485" s="20" t="s">
        <v>14</v>
      </c>
      <c r="L1485" s="16"/>
      <c r="M1485" s="16"/>
      <c r="N1485" s="2" t="s">
        <v>18</v>
      </c>
      <c r="O1485" s="5" t="s">
        <v>15</v>
      </c>
    </row>
    <row r="1486" spans="1:15" ht="42.75" thickBot="1" x14ac:dyDescent="0.25">
      <c r="A1486" s="9" t="s">
        <v>45</v>
      </c>
      <c r="B1486" s="2" t="s">
        <v>21</v>
      </c>
      <c r="C1486" s="2" t="s">
        <v>37</v>
      </c>
      <c r="D1486" s="2" t="s">
        <v>7458</v>
      </c>
      <c r="E1486" s="2" t="s">
        <v>7459</v>
      </c>
      <c r="F1486" s="19"/>
      <c r="G1486" s="11" t="e">
        <f>VLOOKUP(F1486,[1]СвР!$E:$E,1,0)</f>
        <v>#N/A</v>
      </c>
      <c r="H1486" s="19"/>
      <c r="I1486" s="19"/>
      <c r="J1486" s="19"/>
      <c r="K1486" s="21"/>
      <c r="L1486" s="17"/>
      <c r="M1486" s="17"/>
      <c r="N1486" s="2" t="s">
        <v>36</v>
      </c>
      <c r="O1486" s="5" t="s">
        <v>15</v>
      </c>
    </row>
    <row r="1487" spans="1:15" ht="42.75" thickBot="1" x14ac:dyDescent="0.25">
      <c r="A1487" s="9" t="s">
        <v>45</v>
      </c>
      <c r="B1487" s="2" t="s">
        <v>21</v>
      </c>
      <c r="C1487" s="2" t="s">
        <v>37</v>
      </c>
      <c r="D1487" s="2" t="s">
        <v>7463</v>
      </c>
      <c r="E1487" s="2" t="s">
        <v>7464</v>
      </c>
      <c r="F1487" s="18" t="s">
        <v>7465</v>
      </c>
      <c r="G1487" s="11" t="str">
        <f>VLOOKUP(F1487,[1]СвР!$E:$E,1,0)</f>
        <v>2009003264</v>
      </c>
      <c r="H1487" s="18" t="s">
        <v>381</v>
      </c>
      <c r="I1487" s="18" t="s">
        <v>7466</v>
      </c>
      <c r="J1487" s="18" t="s">
        <v>7467</v>
      </c>
      <c r="K1487" s="20" t="s">
        <v>14</v>
      </c>
      <c r="L1487" s="16"/>
      <c r="M1487" s="16"/>
      <c r="N1487" s="2" t="s">
        <v>18</v>
      </c>
      <c r="O1487" s="5" t="s">
        <v>15</v>
      </c>
    </row>
    <row r="1488" spans="1:15" ht="42.75" thickBot="1" x14ac:dyDescent="0.25">
      <c r="A1488" s="9" t="s">
        <v>45</v>
      </c>
      <c r="B1488" s="2" t="s">
        <v>21</v>
      </c>
      <c r="C1488" s="2" t="s">
        <v>37</v>
      </c>
      <c r="D1488" s="2" t="s">
        <v>7463</v>
      </c>
      <c r="E1488" s="2" t="s">
        <v>7464</v>
      </c>
      <c r="F1488" s="19"/>
      <c r="G1488" s="11" t="e">
        <f>VLOOKUP(F1488,[1]СвР!$E:$E,1,0)</f>
        <v>#N/A</v>
      </c>
      <c r="H1488" s="19"/>
      <c r="I1488" s="19"/>
      <c r="J1488" s="19"/>
      <c r="K1488" s="21"/>
      <c r="L1488" s="17"/>
      <c r="M1488" s="17"/>
      <c r="N1488" s="2" t="s">
        <v>36</v>
      </c>
      <c r="O1488" s="5" t="s">
        <v>15</v>
      </c>
    </row>
    <row r="1489" spans="1:15" ht="42.75" thickBot="1" x14ac:dyDescent="0.25">
      <c r="A1489" s="9" t="s">
        <v>45</v>
      </c>
      <c r="B1489" s="2" t="s">
        <v>21</v>
      </c>
      <c r="C1489" s="2" t="s">
        <v>37</v>
      </c>
      <c r="D1489" s="2" t="s">
        <v>7468</v>
      </c>
      <c r="E1489" s="2" t="s">
        <v>7469</v>
      </c>
      <c r="F1489" s="18" t="s">
        <v>7470</v>
      </c>
      <c r="G1489" s="11" t="str">
        <f>VLOOKUP(F1489,[1]СвР!$E:$E,1,0)</f>
        <v>2009101303</v>
      </c>
      <c r="H1489" s="18" t="s">
        <v>381</v>
      </c>
      <c r="I1489" s="18" t="s">
        <v>7471</v>
      </c>
      <c r="J1489" s="18" t="s">
        <v>7472</v>
      </c>
      <c r="K1489" s="20" t="s">
        <v>14</v>
      </c>
      <c r="L1489" s="16"/>
      <c r="M1489" s="16"/>
      <c r="N1489" s="2" t="s">
        <v>18</v>
      </c>
      <c r="O1489" s="5" t="s">
        <v>15</v>
      </c>
    </row>
    <row r="1490" spans="1:15" ht="42.75" thickBot="1" x14ac:dyDescent="0.25">
      <c r="A1490" s="9" t="s">
        <v>45</v>
      </c>
      <c r="B1490" s="2" t="s">
        <v>21</v>
      </c>
      <c r="C1490" s="2" t="s">
        <v>37</v>
      </c>
      <c r="D1490" s="2" t="s">
        <v>7468</v>
      </c>
      <c r="E1490" s="2" t="s">
        <v>7469</v>
      </c>
      <c r="F1490" s="19"/>
      <c r="G1490" s="11" t="e">
        <f>VLOOKUP(F1490,[1]СвР!$E:$E,1,0)</f>
        <v>#N/A</v>
      </c>
      <c r="H1490" s="19"/>
      <c r="I1490" s="19"/>
      <c r="J1490" s="19"/>
      <c r="K1490" s="21"/>
      <c r="L1490" s="17"/>
      <c r="M1490" s="17"/>
      <c r="N1490" s="2" t="s">
        <v>36</v>
      </c>
      <c r="O1490" s="5" t="s">
        <v>15</v>
      </c>
    </row>
    <row r="1491" spans="1:15" ht="42.75" thickBot="1" x14ac:dyDescent="0.25">
      <c r="A1491" s="9" t="s">
        <v>45</v>
      </c>
      <c r="B1491" s="2" t="s">
        <v>21</v>
      </c>
      <c r="C1491" s="2" t="s">
        <v>37</v>
      </c>
      <c r="D1491" s="2" t="s">
        <v>7473</v>
      </c>
      <c r="E1491" s="2" t="s">
        <v>7474</v>
      </c>
      <c r="F1491" s="18" t="s">
        <v>7475</v>
      </c>
      <c r="G1491" s="11" t="str">
        <f>VLOOKUP(F1491,[1]СвР!$E:$E,1,0)</f>
        <v>2007000451</v>
      </c>
      <c r="H1491" s="18" t="s">
        <v>501</v>
      </c>
      <c r="I1491" s="18" t="s">
        <v>7476</v>
      </c>
      <c r="J1491" s="18" t="s">
        <v>7477</v>
      </c>
      <c r="K1491" s="20" t="s">
        <v>14</v>
      </c>
      <c r="L1491" s="16"/>
      <c r="M1491" s="16"/>
      <c r="N1491" s="2" t="s">
        <v>18</v>
      </c>
      <c r="O1491" s="5" t="s">
        <v>15</v>
      </c>
    </row>
    <row r="1492" spans="1:15" ht="42.75" thickBot="1" x14ac:dyDescent="0.25">
      <c r="A1492" s="9" t="s">
        <v>45</v>
      </c>
      <c r="B1492" s="2" t="s">
        <v>21</v>
      </c>
      <c r="C1492" s="2" t="s">
        <v>37</v>
      </c>
      <c r="D1492" s="2" t="s">
        <v>7473</v>
      </c>
      <c r="E1492" s="2" t="s">
        <v>7474</v>
      </c>
      <c r="F1492" s="19"/>
      <c r="G1492" s="11" t="e">
        <f>VLOOKUP(F1492,[1]СвР!$E:$E,1,0)</f>
        <v>#N/A</v>
      </c>
      <c r="H1492" s="19"/>
      <c r="I1492" s="19"/>
      <c r="J1492" s="19"/>
      <c r="K1492" s="21"/>
      <c r="L1492" s="17"/>
      <c r="M1492" s="17"/>
      <c r="N1492" s="2" t="s">
        <v>36</v>
      </c>
      <c r="O1492" s="5" t="s">
        <v>15</v>
      </c>
    </row>
    <row r="1493" spans="1:15" ht="42.75" thickBot="1" x14ac:dyDescent="0.25">
      <c r="A1493" s="9" t="s">
        <v>45</v>
      </c>
      <c r="B1493" s="2" t="s">
        <v>21</v>
      </c>
      <c r="C1493" s="2" t="s">
        <v>37</v>
      </c>
      <c r="D1493" s="2" t="s">
        <v>7478</v>
      </c>
      <c r="E1493" s="2" t="s">
        <v>7479</v>
      </c>
      <c r="F1493" s="18" t="s">
        <v>7480</v>
      </c>
      <c r="G1493" s="11" t="str">
        <f>VLOOKUP(F1493,[1]СвР!$E:$E,1,0)</f>
        <v>2007000282</v>
      </c>
      <c r="H1493" s="18" t="s">
        <v>501</v>
      </c>
      <c r="I1493" s="18" t="s">
        <v>7481</v>
      </c>
      <c r="J1493" s="18" t="s">
        <v>7482</v>
      </c>
      <c r="K1493" s="20" t="s">
        <v>14</v>
      </c>
      <c r="L1493" s="16"/>
      <c r="M1493" s="16"/>
      <c r="N1493" s="2" t="s">
        <v>18</v>
      </c>
      <c r="O1493" s="5" t="s">
        <v>15</v>
      </c>
    </row>
    <row r="1494" spans="1:15" ht="42.75" thickBot="1" x14ac:dyDescent="0.25">
      <c r="A1494" s="9" t="s">
        <v>45</v>
      </c>
      <c r="B1494" s="2" t="s">
        <v>21</v>
      </c>
      <c r="C1494" s="2" t="s">
        <v>37</v>
      </c>
      <c r="D1494" s="2" t="s">
        <v>7478</v>
      </c>
      <c r="E1494" s="2" t="s">
        <v>7479</v>
      </c>
      <c r="F1494" s="19"/>
      <c r="G1494" s="11" t="e">
        <f>VLOOKUP(F1494,[1]СвР!$E:$E,1,0)</f>
        <v>#N/A</v>
      </c>
      <c r="H1494" s="19"/>
      <c r="I1494" s="19"/>
      <c r="J1494" s="19"/>
      <c r="K1494" s="21"/>
      <c r="L1494" s="17"/>
      <c r="M1494" s="17"/>
      <c r="N1494" s="2" t="s">
        <v>36</v>
      </c>
      <c r="O1494" s="5" t="s">
        <v>15</v>
      </c>
    </row>
    <row r="1495" spans="1:15" ht="42.75" thickBot="1" x14ac:dyDescent="0.25">
      <c r="A1495" s="9" t="s">
        <v>45</v>
      </c>
      <c r="B1495" s="2" t="s">
        <v>21</v>
      </c>
      <c r="C1495" s="2" t="s">
        <v>37</v>
      </c>
      <c r="D1495" s="2" t="s">
        <v>7483</v>
      </c>
      <c r="E1495" s="2" t="s">
        <v>7484</v>
      </c>
      <c r="F1495" s="18" t="s">
        <v>7485</v>
      </c>
      <c r="G1495" s="11" t="str">
        <f>VLOOKUP(F1495,[1]СвР!$E:$E,1,0)</f>
        <v>2005000706</v>
      </c>
      <c r="H1495" s="18" t="s">
        <v>83</v>
      </c>
      <c r="I1495" s="18" t="s">
        <v>7486</v>
      </c>
      <c r="J1495" s="18" t="s">
        <v>7487</v>
      </c>
      <c r="K1495" s="20" t="s">
        <v>14</v>
      </c>
      <c r="L1495" s="16"/>
      <c r="M1495" s="16"/>
      <c r="N1495" s="2" t="s">
        <v>18</v>
      </c>
      <c r="O1495" s="5" t="s">
        <v>15</v>
      </c>
    </row>
    <row r="1496" spans="1:15" ht="42.75" thickBot="1" x14ac:dyDescent="0.25">
      <c r="A1496" s="9" t="s">
        <v>45</v>
      </c>
      <c r="B1496" s="2" t="s">
        <v>21</v>
      </c>
      <c r="C1496" s="2" t="s">
        <v>37</v>
      </c>
      <c r="D1496" s="2" t="s">
        <v>7483</v>
      </c>
      <c r="E1496" s="2" t="s">
        <v>7484</v>
      </c>
      <c r="F1496" s="19"/>
      <c r="G1496" s="11" t="e">
        <f>VLOOKUP(F1496,[1]СвР!$E:$E,1,0)</f>
        <v>#N/A</v>
      </c>
      <c r="H1496" s="19"/>
      <c r="I1496" s="19"/>
      <c r="J1496" s="19"/>
      <c r="K1496" s="21"/>
      <c r="L1496" s="17"/>
      <c r="M1496" s="17"/>
      <c r="N1496" s="2" t="s">
        <v>36</v>
      </c>
      <c r="O1496" s="5" t="s">
        <v>15</v>
      </c>
    </row>
    <row r="1497" spans="1:15" ht="42.75" thickBot="1" x14ac:dyDescent="0.25">
      <c r="A1497" s="9" t="s">
        <v>45</v>
      </c>
      <c r="B1497" s="2" t="s">
        <v>21</v>
      </c>
      <c r="C1497" s="2" t="s">
        <v>37</v>
      </c>
      <c r="D1497" s="2" t="s">
        <v>7488</v>
      </c>
      <c r="E1497" s="2" t="s">
        <v>7489</v>
      </c>
      <c r="F1497" s="18" t="s">
        <v>7490</v>
      </c>
      <c r="G1497" s="11" t="str">
        <f>VLOOKUP(F1497,[1]СвР!$E:$E,1,0)</f>
        <v>2004000661</v>
      </c>
      <c r="H1497" s="18" t="s">
        <v>106</v>
      </c>
      <c r="I1497" s="18" t="s">
        <v>7491</v>
      </c>
      <c r="J1497" s="18" t="s">
        <v>7492</v>
      </c>
      <c r="K1497" s="20" t="s">
        <v>14</v>
      </c>
      <c r="L1497" s="16"/>
      <c r="M1497" s="16"/>
      <c r="N1497" s="2" t="s">
        <v>18</v>
      </c>
      <c r="O1497" s="5" t="s">
        <v>15</v>
      </c>
    </row>
    <row r="1498" spans="1:15" ht="42.75" thickBot="1" x14ac:dyDescent="0.25">
      <c r="A1498" s="9" t="s">
        <v>45</v>
      </c>
      <c r="B1498" s="2" t="s">
        <v>21</v>
      </c>
      <c r="C1498" s="2" t="s">
        <v>37</v>
      </c>
      <c r="D1498" s="2" t="s">
        <v>7488</v>
      </c>
      <c r="E1498" s="2" t="s">
        <v>7489</v>
      </c>
      <c r="F1498" s="19"/>
      <c r="G1498" s="11" t="e">
        <f>VLOOKUP(F1498,[1]СвР!$E:$E,1,0)</f>
        <v>#N/A</v>
      </c>
      <c r="H1498" s="19"/>
      <c r="I1498" s="19"/>
      <c r="J1498" s="19"/>
      <c r="K1498" s="21"/>
      <c r="L1498" s="17"/>
      <c r="M1498" s="17"/>
      <c r="N1498" s="2" t="s">
        <v>36</v>
      </c>
      <c r="O1498" s="5" t="s">
        <v>15</v>
      </c>
    </row>
    <row r="1499" spans="1:15" ht="42.75" thickBot="1" x14ac:dyDescent="0.25">
      <c r="A1499" s="9" t="s">
        <v>45</v>
      </c>
      <c r="B1499" s="2" t="s">
        <v>21</v>
      </c>
      <c r="C1499" s="2" t="s">
        <v>37</v>
      </c>
      <c r="D1499" s="2" t="s">
        <v>7493</v>
      </c>
      <c r="E1499" s="2" t="s">
        <v>7494</v>
      </c>
      <c r="F1499" s="18" t="s">
        <v>7495</v>
      </c>
      <c r="G1499" s="11" t="str">
        <f>VLOOKUP(F1499,[1]СвР!$E:$E,1,0)</f>
        <v>2005000657</v>
      </c>
      <c r="H1499" s="18" t="s">
        <v>83</v>
      </c>
      <c r="I1499" s="18" t="s">
        <v>7496</v>
      </c>
      <c r="J1499" s="18" t="s">
        <v>7497</v>
      </c>
      <c r="K1499" s="20" t="s">
        <v>14</v>
      </c>
      <c r="L1499" s="16"/>
      <c r="M1499" s="16"/>
      <c r="N1499" s="2" t="s">
        <v>18</v>
      </c>
      <c r="O1499" s="5" t="s">
        <v>15</v>
      </c>
    </row>
    <row r="1500" spans="1:15" ht="42.75" thickBot="1" x14ac:dyDescent="0.25">
      <c r="A1500" s="9" t="s">
        <v>45</v>
      </c>
      <c r="B1500" s="2" t="s">
        <v>21</v>
      </c>
      <c r="C1500" s="2" t="s">
        <v>37</v>
      </c>
      <c r="D1500" s="2" t="s">
        <v>7493</v>
      </c>
      <c r="E1500" s="2" t="s">
        <v>7494</v>
      </c>
      <c r="F1500" s="19"/>
      <c r="G1500" s="11" t="e">
        <f>VLOOKUP(F1500,[1]СвР!$E:$E,1,0)</f>
        <v>#N/A</v>
      </c>
      <c r="H1500" s="19"/>
      <c r="I1500" s="19"/>
      <c r="J1500" s="19"/>
      <c r="K1500" s="21"/>
      <c r="L1500" s="17"/>
      <c r="M1500" s="17"/>
      <c r="N1500" s="2" t="s">
        <v>36</v>
      </c>
      <c r="O1500" s="5" t="s">
        <v>15</v>
      </c>
    </row>
    <row r="1501" spans="1:15" ht="32.25" thickBot="1" x14ac:dyDescent="0.25">
      <c r="A1501" s="9" t="s">
        <v>45</v>
      </c>
      <c r="B1501" s="2" t="s">
        <v>21</v>
      </c>
      <c r="C1501" s="2" t="s">
        <v>37</v>
      </c>
      <c r="D1501" s="2" t="s">
        <v>7498</v>
      </c>
      <c r="E1501" s="2" t="s">
        <v>7499</v>
      </c>
      <c r="F1501" s="18" t="s">
        <v>7500</v>
      </c>
      <c r="G1501" s="11" t="str">
        <f>VLOOKUP(F1501,[1]СвР!$E:$E,1,0)</f>
        <v>2008000743</v>
      </c>
      <c r="H1501" s="18" t="s">
        <v>206</v>
      </c>
      <c r="I1501" s="18" t="s">
        <v>7501</v>
      </c>
      <c r="J1501" s="18" t="s">
        <v>7502</v>
      </c>
      <c r="K1501" s="20" t="s">
        <v>14</v>
      </c>
      <c r="L1501" s="16"/>
      <c r="M1501" s="16"/>
      <c r="N1501" s="2" t="s">
        <v>18</v>
      </c>
      <c r="O1501" s="5" t="s">
        <v>15</v>
      </c>
    </row>
    <row r="1502" spans="1:15" ht="32.25" thickBot="1" x14ac:dyDescent="0.25">
      <c r="A1502" s="9" t="s">
        <v>45</v>
      </c>
      <c r="B1502" s="2" t="s">
        <v>21</v>
      </c>
      <c r="C1502" s="2" t="s">
        <v>37</v>
      </c>
      <c r="D1502" s="2" t="s">
        <v>7498</v>
      </c>
      <c r="E1502" s="2" t="s">
        <v>7499</v>
      </c>
      <c r="F1502" s="19"/>
      <c r="G1502" s="11" t="e">
        <f>VLOOKUP(F1502,[1]СвР!$E:$E,1,0)</f>
        <v>#N/A</v>
      </c>
      <c r="H1502" s="19"/>
      <c r="I1502" s="19"/>
      <c r="J1502" s="19"/>
      <c r="K1502" s="21"/>
      <c r="L1502" s="17"/>
      <c r="M1502" s="17"/>
      <c r="N1502" s="2" t="s">
        <v>36</v>
      </c>
      <c r="O1502" s="5" t="s">
        <v>15</v>
      </c>
    </row>
    <row r="1503" spans="1:15" ht="42.75" thickBot="1" x14ac:dyDescent="0.25">
      <c r="A1503" s="9" t="s">
        <v>45</v>
      </c>
      <c r="B1503" s="2" t="s">
        <v>21</v>
      </c>
      <c r="C1503" s="2" t="s">
        <v>37</v>
      </c>
      <c r="D1503" s="2" t="s">
        <v>7503</v>
      </c>
      <c r="E1503" s="2" t="s">
        <v>7504</v>
      </c>
      <c r="F1503" s="18" t="s">
        <v>7505</v>
      </c>
      <c r="G1503" s="11" t="str">
        <f>VLOOKUP(F1503,[1]СвР!$E:$E,1,0)</f>
        <v>2005000696</v>
      </c>
      <c r="H1503" s="18" t="s">
        <v>83</v>
      </c>
      <c r="I1503" s="18" t="s">
        <v>7506</v>
      </c>
      <c r="J1503" s="18" t="s">
        <v>7507</v>
      </c>
      <c r="K1503" s="20" t="s">
        <v>14</v>
      </c>
      <c r="L1503" s="16"/>
      <c r="M1503" s="16"/>
      <c r="N1503" s="2" t="s">
        <v>18</v>
      </c>
      <c r="O1503" s="5" t="s">
        <v>15</v>
      </c>
    </row>
    <row r="1504" spans="1:15" ht="42.75" thickBot="1" x14ac:dyDescent="0.25">
      <c r="A1504" s="9" t="s">
        <v>45</v>
      </c>
      <c r="B1504" s="2" t="s">
        <v>21</v>
      </c>
      <c r="C1504" s="2" t="s">
        <v>37</v>
      </c>
      <c r="D1504" s="2" t="s">
        <v>7503</v>
      </c>
      <c r="E1504" s="2" t="s">
        <v>7504</v>
      </c>
      <c r="F1504" s="19"/>
      <c r="G1504" s="11" t="e">
        <f>VLOOKUP(F1504,[1]СвР!$E:$E,1,0)</f>
        <v>#N/A</v>
      </c>
      <c r="H1504" s="19"/>
      <c r="I1504" s="19"/>
      <c r="J1504" s="19"/>
      <c r="K1504" s="21"/>
      <c r="L1504" s="17"/>
      <c r="M1504" s="17"/>
      <c r="N1504" s="2" t="s">
        <v>36</v>
      </c>
      <c r="O1504" s="5" t="s">
        <v>15</v>
      </c>
    </row>
    <row r="1505" spans="1:15" ht="42.75" thickBot="1" x14ac:dyDescent="0.25">
      <c r="A1505" s="9" t="s">
        <v>45</v>
      </c>
      <c r="B1505" s="2" t="s">
        <v>21</v>
      </c>
      <c r="C1505" s="2" t="s">
        <v>37</v>
      </c>
      <c r="D1505" s="2" t="s">
        <v>7508</v>
      </c>
      <c r="E1505" s="2" t="s">
        <v>7509</v>
      </c>
      <c r="F1505" s="18" t="s">
        <v>7510</v>
      </c>
      <c r="G1505" s="11" t="str">
        <f>VLOOKUP(F1505,[1]СвР!$E:$E,1,0)</f>
        <v>2007000444</v>
      </c>
      <c r="H1505" s="18" t="s">
        <v>501</v>
      </c>
      <c r="I1505" s="18" t="s">
        <v>7511</v>
      </c>
      <c r="J1505" s="18" t="s">
        <v>7512</v>
      </c>
      <c r="K1505" s="20" t="s">
        <v>17</v>
      </c>
      <c r="L1505" s="25">
        <v>42607</v>
      </c>
      <c r="M1505" s="18" t="s">
        <v>7513</v>
      </c>
      <c r="N1505" s="2" t="s">
        <v>18</v>
      </c>
      <c r="O1505" s="5" t="s">
        <v>15</v>
      </c>
    </row>
    <row r="1506" spans="1:15" ht="42.75" thickBot="1" x14ac:dyDescent="0.25">
      <c r="A1506" s="9" t="s">
        <v>45</v>
      </c>
      <c r="B1506" s="2" t="s">
        <v>21</v>
      </c>
      <c r="C1506" s="2" t="s">
        <v>37</v>
      </c>
      <c r="D1506" s="2" t="s">
        <v>7508</v>
      </c>
      <c r="E1506" s="2" t="s">
        <v>7509</v>
      </c>
      <c r="F1506" s="23"/>
      <c r="G1506" s="11" t="e">
        <f>VLOOKUP(F1506,[1]СвР!$E:$E,1,0)</f>
        <v>#N/A</v>
      </c>
      <c r="H1506" s="23"/>
      <c r="I1506" s="23"/>
      <c r="J1506" s="23"/>
      <c r="K1506" s="24"/>
      <c r="L1506" s="26"/>
      <c r="M1506" s="23"/>
      <c r="N1506" s="2" t="s">
        <v>24</v>
      </c>
      <c r="O1506" s="5" t="s">
        <v>15</v>
      </c>
    </row>
    <row r="1507" spans="1:15" ht="42.75" thickBot="1" x14ac:dyDescent="0.25">
      <c r="A1507" s="9" t="s">
        <v>45</v>
      </c>
      <c r="B1507" s="2" t="s">
        <v>21</v>
      </c>
      <c r="C1507" s="2" t="s">
        <v>37</v>
      </c>
      <c r="D1507" s="2" t="s">
        <v>7508</v>
      </c>
      <c r="E1507" s="2" t="s">
        <v>7509</v>
      </c>
      <c r="F1507" s="19"/>
      <c r="G1507" s="11" t="e">
        <f>VLOOKUP(F1507,[1]СвР!$E:$E,1,0)</f>
        <v>#N/A</v>
      </c>
      <c r="H1507" s="19"/>
      <c r="I1507" s="19"/>
      <c r="J1507" s="19"/>
      <c r="K1507" s="21"/>
      <c r="L1507" s="27"/>
      <c r="M1507" s="19"/>
      <c r="N1507" s="2" t="s">
        <v>25</v>
      </c>
      <c r="O1507" s="5" t="s">
        <v>15</v>
      </c>
    </row>
    <row r="1508" spans="1:15" ht="42.75" thickBot="1" x14ac:dyDescent="0.25">
      <c r="A1508" s="9" t="s">
        <v>45</v>
      </c>
      <c r="B1508" s="2" t="s">
        <v>21</v>
      </c>
      <c r="C1508" s="2" t="s">
        <v>37</v>
      </c>
      <c r="D1508" s="2" t="s">
        <v>7514</v>
      </c>
      <c r="E1508" s="2" t="s">
        <v>7515</v>
      </c>
      <c r="F1508" s="18" t="s">
        <v>7516</v>
      </c>
      <c r="G1508" s="11" t="str">
        <f>VLOOKUP(F1508,[1]СвР!$E:$E,1,0)</f>
        <v>2008000990</v>
      </c>
      <c r="H1508" s="18" t="s">
        <v>206</v>
      </c>
      <c r="I1508" s="18" t="s">
        <v>7517</v>
      </c>
      <c r="J1508" s="18" t="s">
        <v>7518</v>
      </c>
      <c r="K1508" s="20" t="s">
        <v>14</v>
      </c>
      <c r="L1508" s="16"/>
      <c r="M1508" s="16"/>
      <c r="N1508" s="2" t="s">
        <v>18</v>
      </c>
      <c r="O1508" s="5" t="s">
        <v>15</v>
      </c>
    </row>
    <row r="1509" spans="1:15" ht="42.75" thickBot="1" x14ac:dyDescent="0.25">
      <c r="A1509" s="9" t="s">
        <v>45</v>
      </c>
      <c r="B1509" s="2" t="s">
        <v>21</v>
      </c>
      <c r="C1509" s="2" t="s">
        <v>37</v>
      </c>
      <c r="D1509" s="2" t="s">
        <v>7514</v>
      </c>
      <c r="E1509" s="2" t="s">
        <v>7515</v>
      </c>
      <c r="F1509" s="19"/>
      <c r="G1509" s="11" t="e">
        <f>VLOOKUP(F1509,[1]СвР!$E:$E,1,0)</f>
        <v>#N/A</v>
      </c>
      <c r="H1509" s="19"/>
      <c r="I1509" s="19"/>
      <c r="J1509" s="19"/>
      <c r="K1509" s="21"/>
      <c r="L1509" s="17"/>
      <c r="M1509" s="17"/>
      <c r="N1509" s="2" t="s">
        <v>36</v>
      </c>
      <c r="O1509" s="5" t="s">
        <v>15</v>
      </c>
    </row>
    <row r="1510" spans="1:15" ht="42.75" thickBot="1" x14ac:dyDescent="0.25">
      <c r="A1510" s="9" t="s">
        <v>45</v>
      </c>
      <c r="B1510" s="2" t="s">
        <v>21</v>
      </c>
      <c r="C1510" s="2" t="s">
        <v>37</v>
      </c>
      <c r="D1510" s="2" t="s">
        <v>7519</v>
      </c>
      <c r="E1510" s="2" t="s">
        <v>7520</v>
      </c>
      <c r="F1510" s="18" t="s">
        <v>7521</v>
      </c>
      <c r="G1510" s="11" t="str">
        <f>VLOOKUP(F1510,[1]СвР!$E:$E,1,0)</f>
        <v>2011883947</v>
      </c>
      <c r="H1510" s="18" t="s">
        <v>76</v>
      </c>
      <c r="I1510" s="18" t="s">
        <v>7522</v>
      </c>
      <c r="J1510" s="18" t="s">
        <v>7523</v>
      </c>
      <c r="K1510" s="20" t="s">
        <v>14</v>
      </c>
      <c r="L1510" s="16"/>
      <c r="M1510" s="16"/>
      <c r="N1510" s="2" t="s">
        <v>18</v>
      </c>
      <c r="O1510" s="5" t="s">
        <v>15</v>
      </c>
    </row>
    <row r="1511" spans="1:15" ht="42.75" thickBot="1" x14ac:dyDescent="0.25">
      <c r="A1511" s="9" t="s">
        <v>45</v>
      </c>
      <c r="B1511" s="2" t="s">
        <v>21</v>
      </c>
      <c r="C1511" s="2" t="s">
        <v>37</v>
      </c>
      <c r="D1511" s="2" t="s">
        <v>7519</v>
      </c>
      <c r="E1511" s="2" t="s">
        <v>7520</v>
      </c>
      <c r="F1511" s="19"/>
      <c r="G1511" s="11" t="e">
        <f>VLOOKUP(F1511,[1]СвР!$E:$E,1,0)</f>
        <v>#N/A</v>
      </c>
      <c r="H1511" s="19"/>
      <c r="I1511" s="19"/>
      <c r="J1511" s="19"/>
      <c r="K1511" s="21"/>
      <c r="L1511" s="17"/>
      <c r="M1511" s="17"/>
      <c r="N1511" s="2" t="s">
        <v>36</v>
      </c>
      <c r="O1511" s="5" t="s">
        <v>15</v>
      </c>
    </row>
    <row r="1512" spans="1:15" ht="42.75" thickBot="1" x14ac:dyDescent="0.25">
      <c r="A1512" s="9" t="s">
        <v>45</v>
      </c>
      <c r="B1512" s="2" t="s">
        <v>21</v>
      </c>
      <c r="C1512" s="2" t="s">
        <v>37</v>
      </c>
      <c r="D1512" s="2" t="s">
        <v>7524</v>
      </c>
      <c r="E1512" s="2" t="s">
        <v>7525</v>
      </c>
      <c r="F1512" s="18" t="s">
        <v>7526</v>
      </c>
      <c r="G1512" s="11" t="str">
        <f>VLOOKUP(F1512,[1]СвР!$E:$E,1,0)</f>
        <v>2011884370</v>
      </c>
      <c r="H1512" s="18" t="s">
        <v>76</v>
      </c>
      <c r="I1512" s="18" t="s">
        <v>7527</v>
      </c>
      <c r="J1512" s="18" t="s">
        <v>7528</v>
      </c>
      <c r="K1512" s="20" t="s">
        <v>14</v>
      </c>
      <c r="L1512" s="16"/>
      <c r="M1512" s="16"/>
      <c r="N1512" s="2" t="s">
        <v>18</v>
      </c>
      <c r="O1512" s="5" t="s">
        <v>15</v>
      </c>
    </row>
    <row r="1513" spans="1:15" ht="42.75" thickBot="1" x14ac:dyDescent="0.25">
      <c r="A1513" s="9" t="s">
        <v>45</v>
      </c>
      <c r="B1513" s="2" t="s">
        <v>21</v>
      </c>
      <c r="C1513" s="2" t="s">
        <v>37</v>
      </c>
      <c r="D1513" s="2" t="s">
        <v>7524</v>
      </c>
      <c r="E1513" s="2" t="s">
        <v>7525</v>
      </c>
      <c r="F1513" s="19"/>
      <c r="G1513" s="11" t="e">
        <f>VLOOKUP(F1513,[1]СвР!$E:$E,1,0)</f>
        <v>#N/A</v>
      </c>
      <c r="H1513" s="19"/>
      <c r="I1513" s="19"/>
      <c r="J1513" s="19"/>
      <c r="K1513" s="21"/>
      <c r="L1513" s="17"/>
      <c r="M1513" s="17"/>
      <c r="N1513" s="2" t="s">
        <v>36</v>
      </c>
      <c r="O1513" s="5" t="s">
        <v>15</v>
      </c>
    </row>
    <row r="1514" spans="1:15" ht="42.75" thickBot="1" x14ac:dyDescent="0.25">
      <c r="A1514" s="9" t="s">
        <v>45</v>
      </c>
      <c r="B1514" s="2" t="s">
        <v>21</v>
      </c>
      <c r="C1514" s="2" t="s">
        <v>37</v>
      </c>
      <c r="D1514" s="2" t="s">
        <v>7529</v>
      </c>
      <c r="E1514" s="2" t="s">
        <v>7530</v>
      </c>
      <c r="F1514" s="18" t="s">
        <v>7531</v>
      </c>
      <c r="G1514" s="11" t="str">
        <f>VLOOKUP(F1514,[1]СвР!$E:$E,1,0)</f>
        <v>2011884210</v>
      </c>
      <c r="H1514" s="18" t="s">
        <v>76</v>
      </c>
      <c r="I1514" s="18" t="s">
        <v>7532</v>
      </c>
      <c r="J1514" s="18" t="s">
        <v>7533</v>
      </c>
      <c r="K1514" s="20" t="s">
        <v>14</v>
      </c>
      <c r="L1514" s="16"/>
      <c r="M1514" s="16"/>
      <c r="N1514" s="2" t="s">
        <v>18</v>
      </c>
      <c r="O1514" s="5" t="s">
        <v>15</v>
      </c>
    </row>
    <row r="1515" spans="1:15" ht="42.75" thickBot="1" x14ac:dyDescent="0.25">
      <c r="A1515" s="9" t="s">
        <v>45</v>
      </c>
      <c r="B1515" s="2" t="s">
        <v>21</v>
      </c>
      <c r="C1515" s="2" t="s">
        <v>37</v>
      </c>
      <c r="D1515" s="2" t="s">
        <v>7529</v>
      </c>
      <c r="E1515" s="2" t="s">
        <v>7530</v>
      </c>
      <c r="F1515" s="19"/>
      <c r="G1515" s="11" t="e">
        <f>VLOOKUP(F1515,[1]СвР!$E:$E,1,0)</f>
        <v>#N/A</v>
      </c>
      <c r="H1515" s="19"/>
      <c r="I1515" s="19"/>
      <c r="J1515" s="19"/>
      <c r="K1515" s="21"/>
      <c r="L1515" s="17"/>
      <c r="M1515" s="17"/>
      <c r="N1515" s="2" t="s">
        <v>36</v>
      </c>
      <c r="O1515" s="5" t="s">
        <v>15</v>
      </c>
    </row>
    <row r="1516" spans="1:15" ht="42.75" thickBot="1" x14ac:dyDescent="0.25">
      <c r="A1516" s="9" t="s">
        <v>45</v>
      </c>
      <c r="B1516" s="2" t="s">
        <v>21</v>
      </c>
      <c r="C1516" s="2" t="s">
        <v>37</v>
      </c>
      <c r="D1516" s="2" t="s">
        <v>7534</v>
      </c>
      <c r="E1516" s="2" t="s">
        <v>7535</v>
      </c>
      <c r="F1516" s="18" t="s">
        <v>7536</v>
      </c>
      <c r="G1516" s="11" t="str">
        <f>VLOOKUP(F1516,[1]СвР!$E:$E,1,0)</f>
        <v>2007000243</v>
      </c>
      <c r="H1516" s="18" t="s">
        <v>501</v>
      </c>
      <c r="I1516" s="18" t="s">
        <v>7537</v>
      </c>
      <c r="J1516" s="18" t="s">
        <v>7538</v>
      </c>
      <c r="K1516" s="20" t="s">
        <v>14</v>
      </c>
      <c r="L1516" s="16"/>
      <c r="M1516" s="16"/>
      <c r="N1516" s="2" t="s">
        <v>18</v>
      </c>
      <c r="O1516" s="5" t="s">
        <v>15</v>
      </c>
    </row>
    <row r="1517" spans="1:15" ht="42.75" thickBot="1" x14ac:dyDescent="0.25">
      <c r="A1517" s="9" t="s">
        <v>45</v>
      </c>
      <c r="B1517" s="2" t="s">
        <v>21</v>
      </c>
      <c r="C1517" s="2" t="s">
        <v>37</v>
      </c>
      <c r="D1517" s="2" t="s">
        <v>7534</v>
      </c>
      <c r="E1517" s="2" t="s">
        <v>7535</v>
      </c>
      <c r="F1517" s="19"/>
      <c r="G1517" s="11" t="e">
        <f>VLOOKUP(F1517,[1]СвР!$E:$E,1,0)</f>
        <v>#N/A</v>
      </c>
      <c r="H1517" s="19"/>
      <c r="I1517" s="19"/>
      <c r="J1517" s="19"/>
      <c r="K1517" s="21"/>
      <c r="L1517" s="17"/>
      <c r="M1517" s="17"/>
      <c r="N1517" s="2" t="s">
        <v>36</v>
      </c>
      <c r="O1517" s="5" t="s">
        <v>15</v>
      </c>
    </row>
    <row r="1518" spans="1:15" ht="42.75" thickBot="1" x14ac:dyDescent="0.25">
      <c r="A1518" s="9" t="s">
        <v>45</v>
      </c>
      <c r="B1518" s="2" t="s">
        <v>21</v>
      </c>
      <c r="C1518" s="2" t="s">
        <v>37</v>
      </c>
      <c r="D1518" s="2" t="s">
        <v>7539</v>
      </c>
      <c r="E1518" s="2" t="s">
        <v>7540</v>
      </c>
      <c r="F1518" s="18" t="s">
        <v>7541</v>
      </c>
      <c r="G1518" s="11" t="str">
        <f>VLOOKUP(F1518,[1]СвР!$E:$E,1,0)</f>
        <v>2005000858</v>
      </c>
      <c r="H1518" s="18" t="s">
        <v>83</v>
      </c>
      <c r="I1518" s="18" t="s">
        <v>7542</v>
      </c>
      <c r="J1518" s="18" t="s">
        <v>7543</v>
      </c>
      <c r="K1518" s="20" t="s">
        <v>14</v>
      </c>
      <c r="L1518" s="16"/>
      <c r="M1518" s="16"/>
      <c r="N1518" s="2" t="s">
        <v>18</v>
      </c>
      <c r="O1518" s="5" t="s">
        <v>15</v>
      </c>
    </row>
    <row r="1519" spans="1:15" ht="42.75" thickBot="1" x14ac:dyDescent="0.25">
      <c r="A1519" s="9" t="s">
        <v>45</v>
      </c>
      <c r="B1519" s="2" t="s">
        <v>21</v>
      </c>
      <c r="C1519" s="2" t="s">
        <v>37</v>
      </c>
      <c r="D1519" s="2" t="s">
        <v>7539</v>
      </c>
      <c r="E1519" s="2" t="s">
        <v>7540</v>
      </c>
      <c r="F1519" s="19"/>
      <c r="G1519" s="11" t="e">
        <f>VLOOKUP(F1519,[1]СвР!$E:$E,1,0)</f>
        <v>#N/A</v>
      </c>
      <c r="H1519" s="19"/>
      <c r="I1519" s="19"/>
      <c r="J1519" s="19"/>
      <c r="K1519" s="21"/>
      <c r="L1519" s="17"/>
      <c r="M1519" s="17"/>
      <c r="N1519" s="2" t="s">
        <v>36</v>
      </c>
      <c r="O1519" s="5" t="s">
        <v>15</v>
      </c>
    </row>
    <row r="1520" spans="1:15" ht="42.75" thickBot="1" x14ac:dyDescent="0.25">
      <c r="A1520" s="9" t="s">
        <v>45</v>
      </c>
      <c r="B1520" s="2" t="s">
        <v>21</v>
      </c>
      <c r="C1520" s="2" t="s">
        <v>37</v>
      </c>
      <c r="D1520" s="2" t="s">
        <v>7544</v>
      </c>
      <c r="E1520" s="2" t="s">
        <v>7545</v>
      </c>
      <c r="F1520" s="18" t="s">
        <v>7546</v>
      </c>
      <c r="G1520" s="11" t="str">
        <f>VLOOKUP(F1520,[1]СвР!$E:$E,1,0)</f>
        <v>2005000664</v>
      </c>
      <c r="H1520" s="18" t="s">
        <v>83</v>
      </c>
      <c r="I1520" s="18" t="s">
        <v>7547</v>
      </c>
      <c r="J1520" s="18" t="s">
        <v>7548</v>
      </c>
      <c r="K1520" s="20" t="s">
        <v>14</v>
      </c>
      <c r="L1520" s="16"/>
      <c r="M1520" s="16"/>
      <c r="N1520" s="2" t="s">
        <v>18</v>
      </c>
      <c r="O1520" s="5" t="s">
        <v>15</v>
      </c>
    </row>
    <row r="1521" spans="1:15" ht="42.75" thickBot="1" x14ac:dyDescent="0.25">
      <c r="A1521" s="9" t="s">
        <v>45</v>
      </c>
      <c r="B1521" s="2" t="s">
        <v>21</v>
      </c>
      <c r="C1521" s="2" t="s">
        <v>37</v>
      </c>
      <c r="D1521" s="2" t="s">
        <v>7544</v>
      </c>
      <c r="E1521" s="2" t="s">
        <v>7545</v>
      </c>
      <c r="F1521" s="19"/>
      <c r="G1521" s="11" t="e">
        <f>VLOOKUP(F1521,[1]СвР!$E:$E,1,0)</f>
        <v>#N/A</v>
      </c>
      <c r="H1521" s="19"/>
      <c r="I1521" s="19"/>
      <c r="J1521" s="19"/>
      <c r="K1521" s="21"/>
      <c r="L1521" s="17"/>
      <c r="M1521" s="17"/>
      <c r="N1521" s="2" t="s">
        <v>36</v>
      </c>
      <c r="O1521" s="5" t="s">
        <v>15</v>
      </c>
    </row>
    <row r="1522" spans="1:15" ht="42.75" thickBot="1" x14ac:dyDescent="0.25">
      <c r="A1522" s="9" t="s">
        <v>45</v>
      </c>
      <c r="B1522" s="2" t="s">
        <v>21</v>
      </c>
      <c r="C1522" s="2" t="s">
        <v>37</v>
      </c>
      <c r="D1522" s="2" t="s">
        <v>7549</v>
      </c>
      <c r="E1522" s="2" t="s">
        <v>7550</v>
      </c>
      <c r="F1522" s="18" t="s">
        <v>7551</v>
      </c>
      <c r="G1522" s="11" t="str">
        <f>VLOOKUP(F1522,[1]СвР!$E:$E,1,0)</f>
        <v>2004010853</v>
      </c>
      <c r="H1522" s="18" t="s">
        <v>106</v>
      </c>
      <c r="I1522" s="18" t="s">
        <v>7552</v>
      </c>
      <c r="J1522" s="18" t="s">
        <v>7553</v>
      </c>
      <c r="K1522" s="20" t="s">
        <v>14</v>
      </c>
      <c r="L1522" s="16"/>
      <c r="M1522" s="16"/>
      <c r="N1522" s="2" t="s">
        <v>18</v>
      </c>
      <c r="O1522" s="5" t="s">
        <v>15</v>
      </c>
    </row>
    <row r="1523" spans="1:15" ht="42.75" thickBot="1" x14ac:dyDescent="0.25">
      <c r="A1523" s="9" t="s">
        <v>45</v>
      </c>
      <c r="B1523" s="2" t="s">
        <v>21</v>
      </c>
      <c r="C1523" s="2" t="s">
        <v>37</v>
      </c>
      <c r="D1523" s="2" t="s">
        <v>7549</v>
      </c>
      <c r="E1523" s="2" t="s">
        <v>7550</v>
      </c>
      <c r="F1523" s="19"/>
      <c r="G1523" s="11" t="e">
        <f>VLOOKUP(F1523,[1]СвР!$E:$E,1,0)</f>
        <v>#N/A</v>
      </c>
      <c r="H1523" s="19"/>
      <c r="I1523" s="19"/>
      <c r="J1523" s="19"/>
      <c r="K1523" s="21"/>
      <c r="L1523" s="17"/>
      <c r="M1523" s="17"/>
      <c r="N1523" s="2" t="s">
        <v>36</v>
      </c>
      <c r="O1523" s="5" t="s">
        <v>15</v>
      </c>
    </row>
    <row r="1524" spans="1:15" ht="42.75" thickBot="1" x14ac:dyDescent="0.25">
      <c r="A1524" s="9" t="s">
        <v>45</v>
      </c>
      <c r="B1524" s="2" t="s">
        <v>21</v>
      </c>
      <c r="C1524" s="2" t="s">
        <v>37</v>
      </c>
      <c r="D1524" s="2" t="s">
        <v>7554</v>
      </c>
      <c r="E1524" s="2" t="s">
        <v>7555</v>
      </c>
      <c r="F1524" s="18" t="s">
        <v>7556</v>
      </c>
      <c r="G1524" s="11" t="str">
        <f>VLOOKUP(F1524,[1]СвР!$E:$E,1,0)</f>
        <v>2011883908</v>
      </c>
      <c r="H1524" s="18" t="s">
        <v>76</v>
      </c>
      <c r="I1524" s="18" t="s">
        <v>7557</v>
      </c>
      <c r="J1524" s="18" t="s">
        <v>7558</v>
      </c>
      <c r="K1524" s="20" t="s">
        <v>14</v>
      </c>
      <c r="L1524" s="16"/>
      <c r="M1524" s="16"/>
      <c r="N1524" s="2" t="s">
        <v>18</v>
      </c>
      <c r="O1524" s="5" t="s">
        <v>15</v>
      </c>
    </row>
    <row r="1525" spans="1:15" ht="42.75" thickBot="1" x14ac:dyDescent="0.25">
      <c r="A1525" s="9" t="s">
        <v>45</v>
      </c>
      <c r="B1525" s="2" t="s">
        <v>21</v>
      </c>
      <c r="C1525" s="2" t="s">
        <v>37</v>
      </c>
      <c r="D1525" s="2" t="s">
        <v>7554</v>
      </c>
      <c r="E1525" s="2" t="s">
        <v>7555</v>
      </c>
      <c r="F1525" s="19"/>
      <c r="G1525" s="11" t="e">
        <f>VLOOKUP(F1525,[1]СвР!$E:$E,1,0)</f>
        <v>#N/A</v>
      </c>
      <c r="H1525" s="19"/>
      <c r="I1525" s="19"/>
      <c r="J1525" s="19"/>
      <c r="K1525" s="21"/>
      <c r="L1525" s="17"/>
      <c r="M1525" s="17"/>
      <c r="N1525" s="2" t="s">
        <v>36</v>
      </c>
      <c r="O1525" s="5" t="s">
        <v>15</v>
      </c>
    </row>
    <row r="1526" spans="1:15" ht="42.75" thickBot="1" x14ac:dyDescent="0.25">
      <c r="A1526" s="9" t="s">
        <v>45</v>
      </c>
      <c r="B1526" s="2" t="s">
        <v>21</v>
      </c>
      <c r="C1526" s="2" t="s">
        <v>37</v>
      </c>
      <c r="D1526" s="2" t="s">
        <v>7559</v>
      </c>
      <c r="E1526" s="2" t="s">
        <v>7560</v>
      </c>
      <c r="F1526" s="18" t="s">
        <v>7561</v>
      </c>
      <c r="G1526" s="11" t="str">
        <f>VLOOKUP(F1526,[1]СвР!$E:$E,1,0)</f>
        <v>2004000686</v>
      </c>
      <c r="H1526" s="18" t="s">
        <v>106</v>
      </c>
      <c r="I1526" s="18" t="s">
        <v>7562</v>
      </c>
      <c r="J1526" s="18" t="s">
        <v>7563</v>
      </c>
      <c r="K1526" s="20" t="s">
        <v>14</v>
      </c>
      <c r="L1526" s="16"/>
      <c r="M1526" s="16"/>
      <c r="N1526" s="2" t="s">
        <v>18</v>
      </c>
      <c r="O1526" s="5" t="s">
        <v>15</v>
      </c>
    </row>
    <row r="1527" spans="1:15" ht="42.75" thickBot="1" x14ac:dyDescent="0.25">
      <c r="A1527" s="9" t="s">
        <v>45</v>
      </c>
      <c r="B1527" s="2" t="s">
        <v>21</v>
      </c>
      <c r="C1527" s="2" t="s">
        <v>37</v>
      </c>
      <c r="D1527" s="2" t="s">
        <v>7559</v>
      </c>
      <c r="E1527" s="2" t="s">
        <v>7560</v>
      </c>
      <c r="F1527" s="19"/>
      <c r="G1527" s="11" t="e">
        <f>VLOOKUP(F1527,[1]СвР!$E:$E,1,0)</f>
        <v>#N/A</v>
      </c>
      <c r="H1527" s="19"/>
      <c r="I1527" s="19"/>
      <c r="J1527" s="19"/>
      <c r="K1527" s="21"/>
      <c r="L1527" s="17"/>
      <c r="M1527" s="17"/>
      <c r="N1527" s="2" t="s">
        <v>36</v>
      </c>
      <c r="O1527" s="5" t="s">
        <v>15</v>
      </c>
    </row>
    <row r="1528" spans="1:15" ht="42.75" thickBot="1" x14ac:dyDescent="0.25">
      <c r="A1528" s="9" t="s">
        <v>45</v>
      </c>
      <c r="B1528" s="2" t="s">
        <v>21</v>
      </c>
      <c r="C1528" s="2" t="s">
        <v>37</v>
      </c>
      <c r="D1528" s="2" t="s">
        <v>7564</v>
      </c>
      <c r="E1528" s="2" t="s">
        <v>7565</v>
      </c>
      <c r="F1528" s="18" t="s">
        <v>7566</v>
      </c>
      <c r="G1528" s="11" t="str">
        <f>VLOOKUP(F1528,[1]СвР!$E:$E,1,0)</f>
        <v>2008000687</v>
      </c>
      <c r="H1528" s="18" t="s">
        <v>206</v>
      </c>
      <c r="I1528" s="18" t="s">
        <v>7567</v>
      </c>
      <c r="J1528" s="18" t="s">
        <v>7568</v>
      </c>
      <c r="K1528" s="20" t="s">
        <v>14</v>
      </c>
      <c r="L1528" s="16"/>
      <c r="M1528" s="16"/>
      <c r="N1528" s="2" t="s">
        <v>18</v>
      </c>
      <c r="O1528" s="5" t="s">
        <v>15</v>
      </c>
    </row>
    <row r="1529" spans="1:15" ht="42.75" thickBot="1" x14ac:dyDescent="0.25">
      <c r="A1529" s="9" t="s">
        <v>45</v>
      </c>
      <c r="B1529" s="2" t="s">
        <v>21</v>
      </c>
      <c r="C1529" s="2" t="s">
        <v>37</v>
      </c>
      <c r="D1529" s="2" t="s">
        <v>7564</v>
      </c>
      <c r="E1529" s="2" t="s">
        <v>7565</v>
      </c>
      <c r="F1529" s="19"/>
      <c r="G1529" s="11" t="e">
        <f>VLOOKUP(F1529,[1]СвР!$E:$E,1,0)</f>
        <v>#N/A</v>
      </c>
      <c r="H1529" s="19"/>
      <c r="I1529" s="19"/>
      <c r="J1529" s="19"/>
      <c r="K1529" s="21"/>
      <c r="L1529" s="17"/>
      <c r="M1529" s="17"/>
      <c r="N1529" s="2" t="s">
        <v>36</v>
      </c>
      <c r="O1529" s="5" t="s">
        <v>15</v>
      </c>
    </row>
    <row r="1530" spans="1:15" ht="42.75" thickBot="1" x14ac:dyDescent="0.25">
      <c r="A1530" s="9" t="s">
        <v>45</v>
      </c>
      <c r="B1530" s="2" t="s">
        <v>21</v>
      </c>
      <c r="C1530" s="2" t="s">
        <v>37</v>
      </c>
      <c r="D1530" s="2" t="s">
        <v>7569</v>
      </c>
      <c r="E1530" s="2" t="s">
        <v>7570</v>
      </c>
      <c r="F1530" s="18" t="s">
        <v>7571</v>
      </c>
      <c r="G1530" s="11" t="str">
        <f>VLOOKUP(F1530,[1]СвР!$E:$E,1,0)</f>
        <v>2006000378</v>
      </c>
      <c r="H1530" s="18" t="s">
        <v>49</v>
      </c>
      <c r="I1530" s="18" t="s">
        <v>7572</v>
      </c>
      <c r="J1530" s="18" t="s">
        <v>7573</v>
      </c>
      <c r="K1530" s="20" t="s">
        <v>14</v>
      </c>
      <c r="L1530" s="16"/>
      <c r="M1530" s="16"/>
      <c r="N1530" s="2" t="s">
        <v>18</v>
      </c>
      <c r="O1530" s="5" t="s">
        <v>15</v>
      </c>
    </row>
    <row r="1531" spans="1:15" ht="42.75" thickBot="1" x14ac:dyDescent="0.25">
      <c r="A1531" s="9" t="s">
        <v>45</v>
      </c>
      <c r="B1531" s="2" t="s">
        <v>21</v>
      </c>
      <c r="C1531" s="2" t="s">
        <v>37</v>
      </c>
      <c r="D1531" s="2" t="s">
        <v>7569</v>
      </c>
      <c r="E1531" s="2" t="s">
        <v>7570</v>
      </c>
      <c r="F1531" s="19"/>
      <c r="G1531" s="11" t="e">
        <f>VLOOKUP(F1531,[1]СвР!$E:$E,1,0)</f>
        <v>#N/A</v>
      </c>
      <c r="H1531" s="19"/>
      <c r="I1531" s="19"/>
      <c r="J1531" s="19"/>
      <c r="K1531" s="21"/>
      <c r="L1531" s="17"/>
      <c r="M1531" s="17"/>
      <c r="N1531" s="2" t="s">
        <v>36</v>
      </c>
      <c r="O1531" s="5" t="s">
        <v>15</v>
      </c>
    </row>
    <row r="1532" spans="1:15" ht="42.75" thickBot="1" x14ac:dyDescent="0.25">
      <c r="A1532" s="9" t="s">
        <v>45</v>
      </c>
      <c r="B1532" s="2" t="s">
        <v>21</v>
      </c>
      <c r="C1532" s="2" t="s">
        <v>37</v>
      </c>
      <c r="D1532" s="2" t="s">
        <v>7574</v>
      </c>
      <c r="E1532" s="2" t="s">
        <v>7575</v>
      </c>
      <c r="F1532" s="18" t="s">
        <v>7576</v>
      </c>
      <c r="G1532" s="11" t="str">
        <f>VLOOKUP(F1532,[1]СвР!$E:$E,1,0)</f>
        <v>2007000300</v>
      </c>
      <c r="H1532" s="18" t="s">
        <v>501</v>
      </c>
      <c r="I1532" s="18" t="s">
        <v>7577</v>
      </c>
      <c r="J1532" s="18" t="s">
        <v>7578</v>
      </c>
      <c r="K1532" s="20" t="s">
        <v>14</v>
      </c>
      <c r="L1532" s="16"/>
      <c r="M1532" s="16"/>
      <c r="N1532" s="2" t="s">
        <v>18</v>
      </c>
      <c r="O1532" s="5" t="s">
        <v>15</v>
      </c>
    </row>
    <row r="1533" spans="1:15" ht="42.75" thickBot="1" x14ac:dyDescent="0.25">
      <c r="A1533" s="9" t="s">
        <v>45</v>
      </c>
      <c r="B1533" s="2" t="s">
        <v>21</v>
      </c>
      <c r="C1533" s="2" t="s">
        <v>37</v>
      </c>
      <c r="D1533" s="2" t="s">
        <v>7574</v>
      </c>
      <c r="E1533" s="2" t="s">
        <v>7575</v>
      </c>
      <c r="F1533" s="19"/>
      <c r="G1533" s="11" t="e">
        <f>VLOOKUP(F1533,[1]СвР!$E:$E,1,0)</f>
        <v>#N/A</v>
      </c>
      <c r="H1533" s="19"/>
      <c r="I1533" s="19"/>
      <c r="J1533" s="19"/>
      <c r="K1533" s="21"/>
      <c r="L1533" s="17"/>
      <c r="M1533" s="17"/>
      <c r="N1533" s="2" t="s">
        <v>36</v>
      </c>
      <c r="O1533" s="5" t="s">
        <v>15</v>
      </c>
    </row>
    <row r="1534" spans="1:15" ht="32.25" thickBot="1" x14ac:dyDescent="0.25">
      <c r="A1534" s="9" t="s">
        <v>45</v>
      </c>
      <c r="B1534" s="2" t="s">
        <v>21</v>
      </c>
      <c r="C1534" s="2" t="s">
        <v>37</v>
      </c>
      <c r="D1534" s="2" t="s">
        <v>7579</v>
      </c>
      <c r="E1534" s="2" t="s">
        <v>7580</v>
      </c>
      <c r="F1534" s="18" t="s">
        <v>7581</v>
      </c>
      <c r="G1534" s="11" t="str">
        <f>VLOOKUP(F1534,[1]СвР!$E:$E,1,0)</f>
        <v>2008000775</v>
      </c>
      <c r="H1534" s="18" t="s">
        <v>206</v>
      </c>
      <c r="I1534" s="18" t="s">
        <v>7582</v>
      </c>
      <c r="J1534" s="18" t="s">
        <v>7583</v>
      </c>
      <c r="K1534" s="20" t="s">
        <v>14</v>
      </c>
      <c r="L1534" s="16"/>
      <c r="M1534" s="16"/>
      <c r="N1534" s="2" t="s">
        <v>18</v>
      </c>
      <c r="O1534" s="5" t="s">
        <v>15</v>
      </c>
    </row>
    <row r="1535" spans="1:15" ht="32.25" thickBot="1" x14ac:dyDescent="0.25">
      <c r="A1535" s="9" t="s">
        <v>45</v>
      </c>
      <c r="B1535" s="2" t="s">
        <v>21</v>
      </c>
      <c r="C1535" s="2" t="s">
        <v>37</v>
      </c>
      <c r="D1535" s="2" t="s">
        <v>7579</v>
      </c>
      <c r="E1535" s="2" t="s">
        <v>7580</v>
      </c>
      <c r="F1535" s="19"/>
      <c r="G1535" s="11" t="e">
        <f>VLOOKUP(F1535,[1]СвР!$E:$E,1,0)</f>
        <v>#N/A</v>
      </c>
      <c r="H1535" s="19"/>
      <c r="I1535" s="19"/>
      <c r="J1535" s="19"/>
      <c r="K1535" s="21"/>
      <c r="L1535" s="17"/>
      <c r="M1535" s="17"/>
      <c r="N1535" s="2" t="s">
        <v>36</v>
      </c>
      <c r="O1535" s="5" t="s">
        <v>15</v>
      </c>
    </row>
    <row r="1536" spans="1:15" ht="42.75" thickBot="1" x14ac:dyDescent="0.25">
      <c r="A1536" s="9" t="s">
        <v>45</v>
      </c>
      <c r="B1536" s="2" t="s">
        <v>21</v>
      </c>
      <c r="C1536" s="2" t="s">
        <v>37</v>
      </c>
      <c r="D1536" s="2" t="s">
        <v>7584</v>
      </c>
      <c r="E1536" s="2" t="s">
        <v>7585</v>
      </c>
      <c r="F1536" s="18" t="s">
        <v>7586</v>
      </c>
      <c r="G1536" s="11" t="str">
        <f>VLOOKUP(F1536,[1]СвР!$E:$E,1,0)</f>
        <v>2005000632</v>
      </c>
      <c r="H1536" s="18" t="s">
        <v>83</v>
      </c>
      <c r="I1536" s="18" t="s">
        <v>7587</v>
      </c>
      <c r="J1536" s="18" t="s">
        <v>7588</v>
      </c>
      <c r="K1536" s="20" t="s">
        <v>14</v>
      </c>
      <c r="L1536" s="16"/>
      <c r="M1536" s="16"/>
      <c r="N1536" s="2" t="s">
        <v>18</v>
      </c>
      <c r="O1536" s="5" t="s">
        <v>15</v>
      </c>
    </row>
    <row r="1537" spans="1:15" ht="42.75" thickBot="1" x14ac:dyDescent="0.25">
      <c r="A1537" s="9" t="s">
        <v>45</v>
      </c>
      <c r="B1537" s="2" t="s">
        <v>21</v>
      </c>
      <c r="C1537" s="2" t="s">
        <v>37</v>
      </c>
      <c r="D1537" s="2" t="s">
        <v>7584</v>
      </c>
      <c r="E1537" s="2" t="s">
        <v>7585</v>
      </c>
      <c r="F1537" s="19"/>
      <c r="G1537" s="11" t="e">
        <f>VLOOKUP(F1537,[1]СвР!$E:$E,1,0)</f>
        <v>#N/A</v>
      </c>
      <c r="H1537" s="19"/>
      <c r="I1537" s="19"/>
      <c r="J1537" s="19"/>
      <c r="K1537" s="21"/>
      <c r="L1537" s="17"/>
      <c r="M1537" s="17"/>
      <c r="N1537" s="2" t="s">
        <v>36</v>
      </c>
      <c r="O1537" s="5" t="s">
        <v>15</v>
      </c>
    </row>
    <row r="1538" spans="1:15" ht="42.75" thickBot="1" x14ac:dyDescent="0.25">
      <c r="A1538" s="9" t="s">
        <v>45</v>
      </c>
      <c r="B1538" s="2" t="s">
        <v>21</v>
      </c>
      <c r="C1538" s="2" t="s">
        <v>37</v>
      </c>
      <c r="D1538" s="2" t="s">
        <v>7589</v>
      </c>
      <c r="E1538" s="2" t="s">
        <v>7590</v>
      </c>
      <c r="F1538" s="18" t="s">
        <v>7591</v>
      </c>
      <c r="G1538" s="11" t="str">
        <f>VLOOKUP(F1538,[1]СвР!$E:$E,1,0)</f>
        <v>2009101261</v>
      </c>
      <c r="H1538" s="18" t="s">
        <v>381</v>
      </c>
      <c r="I1538" s="18" t="s">
        <v>7592</v>
      </c>
      <c r="J1538" s="18" t="s">
        <v>7593</v>
      </c>
      <c r="K1538" s="20" t="s">
        <v>14</v>
      </c>
      <c r="L1538" s="16"/>
      <c r="M1538" s="16"/>
      <c r="N1538" s="2" t="s">
        <v>18</v>
      </c>
      <c r="O1538" s="5" t="s">
        <v>15</v>
      </c>
    </row>
    <row r="1539" spans="1:15" ht="42.75" thickBot="1" x14ac:dyDescent="0.25">
      <c r="A1539" s="9" t="s">
        <v>45</v>
      </c>
      <c r="B1539" s="2" t="s">
        <v>21</v>
      </c>
      <c r="C1539" s="2" t="s">
        <v>37</v>
      </c>
      <c r="D1539" s="2" t="s">
        <v>7589</v>
      </c>
      <c r="E1539" s="2" t="s">
        <v>7590</v>
      </c>
      <c r="F1539" s="19"/>
      <c r="G1539" s="11" t="e">
        <f>VLOOKUP(F1539,[1]СвР!$E:$E,1,0)</f>
        <v>#N/A</v>
      </c>
      <c r="H1539" s="19"/>
      <c r="I1539" s="19"/>
      <c r="J1539" s="19"/>
      <c r="K1539" s="21"/>
      <c r="L1539" s="17"/>
      <c r="M1539" s="17"/>
      <c r="N1539" s="2" t="s">
        <v>36</v>
      </c>
      <c r="O1539" s="5" t="s">
        <v>15</v>
      </c>
    </row>
    <row r="1540" spans="1:15" ht="42.75" thickBot="1" x14ac:dyDescent="0.25">
      <c r="A1540" s="9" t="s">
        <v>45</v>
      </c>
      <c r="B1540" s="2" t="s">
        <v>21</v>
      </c>
      <c r="C1540" s="2" t="s">
        <v>37</v>
      </c>
      <c r="D1540" s="2" t="s">
        <v>7594</v>
      </c>
      <c r="E1540" s="2" t="s">
        <v>7595</v>
      </c>
      <c r="F1540" s="18" t="s">
        <v>7596</v>
      </c>
      <c r="G1540" s="11" t="str">
        <f>VLOOKUP(F1540,[1]СвР!$E:$E,1,0)</f>
        <v>2007000596</v>
      </c>
      <c r="H1540" s="18" t="s">
        <v>501</v>
      </c>
      <c r="I1540" s="18" t="s">
        <v>7597</v>
      </c>
      <c r="J1540" s="18" t="s">
        <v>7598</v>
      </c>
      <c r="K1540" s="20" t="s">
        <v>14</v>
      </c>
      <c r="L1540" s="16"/>
      <c r="M1540" s="16"/>
      <c r="N1540" s="2" t="s">
        <v>18</v>
      </c>
      <c r="O1540" s="5" t="s">
        <v>15</v>
      </c>
    </row>
    <row r="1541" spans="1:15" ht="42.75" thickBot="1" x14ac:dyDescent="0.25">
      <c r="A1541" s="9" t="s">
        <v>45</v>
      </c>
      <c r="B1541" s="2" t="s">
        <v>21</v>
      </c>
      <c r="C1541" s="2" t="s">
        <v>37</v>
      </c>
      <c r="D1541" s="2" t="s">
        <v>7594</v>
      </c>
      <c r="E1541" s="2" t="s">
        <v>7595</v>
      </c>
      <c r="F1541" s="19"/>
      <c r="G1541" s="11" t="e">
        <f>VLOOKUP(F1541,[1]СвР!$E:$E,1,0)</f>
        <v>#N/A</v>
      </c>
      <c r="H1541" s="19"/>
      <c r="I1541" s="19"/>
      <c r="J1541" s="19"/>
      <c r="K1541" s="21"/>
      <c r="L1541" s="17"/>
      <c r="M1541" s="17"/>
      <c r="N1541" s="2" t="s">
        <v>36</v>
      </c>
      <c r="O1541" s="5" t="s">
        <v>15</v>
      </c>
    </row>
    <row r="1542" spans="1:15" ht="32.25" thickBot="1" x14ac:dyDescent="0.25">
      <c r="A1542" s="9" t="s">
        <v>45</v>
      </c>
      <c r="B1542" s="2" t="s">
        <v>21</v>
      </c>
      <c r="C1542" s="2" t="s">
        <v>37</v>
      </c>
      <c r="D1542" s="2" t="s">
        <v>7599</v>
      </c>
      <c r="E1542" s="3"/>
      <c r="F1542" s="18" t="s">
        <v>7600</v>
      </c>
      <c r="G1542" s="11" t="str">
        <f>VLOOKUP(F1542,[1]СвР!$E:$E,1,0)</f>
        <v>2020002842</v>
      </c>
      <c r="H1542" s="18" t="s">
        <v>501</v>
      </c>
      <c r="I1542" s="18" t="s">
        <v>7601</v>
      </c>
      <c r="J1542" s="18" t="s">
        <v>7602</v>
      </c>
      <c r="K1542" s="20" t="s">
        <v>17</v>
      </c>
      <c r="L1542" s="25">
        <v>42592</v>
      </c>
      <c r="M1542" s="18" t="s">
        <v>7603</v>
      </c>
      <c r="N1542" s="2" t="s">
        <v>18</v>
      </c>
      <c r="O1542" s="5" t="s">
        <v>15</v>
      </c>
    </row>
    <row r="1543" spans="1:15" ht="32.25" thickBot="1" x14ac:dyDescent="0.25">
      <c r="A1543" s="9" t="s">
        <v>45</v>
      </c>
      <c r="B1543" s="2" t="s">
        <v>21</v>
      </c>
      <c r="C1543" s="2" t="s">
        <v>37</v>
      </c>
      <c r="D1543" s="2" t="s">
        <v>7599</v>
      </c>
      <c r="E1543" s="3"/>
      <c r="F1543" s="23"/>
      <c r="G1543" s="11" t="e">
        <f>VLOOKUP(F1543,[1]СвР!$E:$E,1,0)</f>
        <v>#N/A</v>
      </c>
      <c r="H1543" s="23"/>
      <c r="I1543" s="23"/>
      <c r="J1543" s="23"/>
      <c r="K1543" s="24"/>
      <c r="L1543" s="26"/>
      <c r="M1543" s="23"/>
      <c r="N1543" s="2" t="s">
        <v>24</v>
      </c>
      <c r="O1543" s="5" t="s">
        <v>15</v>
      </c>
    </row>
    <row r="1544" spans="1:15" ht="32.25" thickBot="1" x14ac:dyDescent="0.25">
      <c r="A1544" s="9" t="s">
        <v>45</v>
      </c>
      <c r="B1544" s="2" t="s">
        <v>21</v>
      </c>
      <c r="C1544" s="2" t="s">
        <v>37</v>
      </c>
      <c r="D1544" s="2" t="s">
        <v>7599</v>
      </c>
      <c r="E1544" s="3"/>
      <c r="F1544" s="19"/>
      <c r="G1544" s="11" t="e">
        <f>VLOOKUP(F1544,[1]СвР!$E:$E,1,0)</f>
        <v>#N/A</v>
      </c>
      <c r="H1544" s="19"/>
      <c r="I1544" s="19"/>
      <c r="J1544" s="19"/>
      <c r="K1544" s="21"/>
      <c r="L1544" s="27"/>
      <c r="M1544" s="19"/>
      <c r="N1544" s="2" t="s">
        <v>25</v>
      </c>
      <c r="O1544" s="5" t="s">
        <v>15</v>
      </c>
    </row>
    <row r="1545" spans="1:15" ht="32.25" thickBot="1" x14ac:dyDescent="0.25">
      <c r="A1545" s="9" t="s">
        <v>45</v>
      </c>
      <c r="B1545" s="2" t="s">
        <v>21</v>
      </c>
      <c r="C1545" s="2" t="s">
        <v>37</v>
      </c>
      <c r="D1545" s="2" t="s">
        <v>7604</v>
      </c>
      <c r="E1545" s="2" t="s">
        <v>7605</v>
      </c>
      <c r="F1545" s="18" t="s">
        <v>7606</v>
      </c>
      <c r="G1545" s="11" t="str">
        <f>VLOOKUP(F1545,[1]СвР!$E:$E,1,0)</f>
        <v>2020002049</v>
      </c>
      <c r="H1545" s="18" t="s">
        <v>206</v>
      </c>
      <c r="I1545" s="18" t="s">
        <v>7607</v>
      </c>
      <c r="J1545" s="18" t="s">
        <v>7608</v>
      </c>
      <c r="K1545" s="20" t="s">
        <v>17</v>
      </c>
      <c r="L1545" s="25">
        <v>42592</v>
      </c>
      <c r="M1545" s="18" t="s">
        <v>7609</v>
      </c>
      <c r="N1545" s="2" t="s">
        <v>18</v>
      </c>
      <c r="O1545" s="5" t="s">
        <v>15</v>
      </c>
    </row>
    <row r="1546" spans="1:15" ht="32.25" thickBot="1" x14ac:dyDescent="0.25">
      <c r="A1546" s="9" t="s">
        <v>45</v>
      </c>
      <c r="B1546" s="2" t="s">
        <v>21</v>
      </c>
      <c r="C1546" s="2" t="s">
        <v>37</v>
      </c>
      <c r="D1546" s="2" t="s">
        <v>7604</v>
      </c>
      <c r="E1546" s="2" t="s">
        <v>7605</v>
      </c>
      <c r="F1546" s="23"/>
      <c r="G1546" s="11" t="e">
        <f>VLOOKUP(F1546,[1]СвР!$E:$E,1,0)</f>
        <v>#N/A</v>
      </c>
      <c r="H1546" s="23"/>
      <c r="I1546" s="23"/>
      <c r="J1546" s="23"/>
      <c r="K1546" s="24"/>
      <c r="L1546" s="26"/>
      <c r="M1546" s="23"/>
      <c r="N1546" s="2" t="s">
        <v>24</v>
      </c>
      <c r="O1546" s="5" t="s">
        <v>15</v>
      </c>
    </row>
    <row r="1547" spans="1:15" ht="32.25" thickBot="1" x14ac:dyDescent="0.25">
      <c r="A1547" s="9" t="s">
        <v>45</v>
      </c>
      <c r="B1547" s="2" t="s">
        <v>21</v>
      </c>
      <c r="C1547" s="2" t="s">
        <v>37</v>
      </c>
      <c r="D1547" s="2" t="s">
        <v>7604</v>
      </c>
      <c r="E1547" s="2" t="s">
        <v>7605</v>
      </c>
      <c r="F1547" s="19"/>
      <c r="G1547" s="11" t="e">
        <f>VLOOKUP(F1547,[1]СвР!$E:$E,1,0)</f>
        <v>#N/A</v>
      </c>
      <c r="H1547" s="19"/>
      <c r="I1547" s="19"/>
      <c r="J1547" s="19"/>
      <c r="K1547" s="21"/>
      <c r="L1547" s="27"/>
      <c r="M1547" s="19"/>
      <c r="N1547" s="2" t="s">
        <v>25</v>
      </c>
      <c r="O1547" s="5" t="s">
        <v>15</v>
      </c>
    </row>
    <row r="1548" spans="1:15" ht="32.25" thickBot="1" x14ac:dyDescent="0.25">
      <c r="A1548" s="9" t="s">
        <v>45</v>
      </c>
      <c r="B1548" s="2" t="s">
        <v>21</v>
      </c>
      <c r="C1548" s="2" t="s">
        <v>37</v>
      </c>
      <c r="D1548" s="2" t="s">
        <v>7610</v>
      </c>
      <c r="E1548" s="2" t="s">
        <v>7611</v>
      </c>
      <c r="F1548" s="18" t="s">
        <v>7612</v>
      </c>
      <c r="G1548" s="11" t="str">
        <f>VLOOKUP(F1548,[1]СвР!$E:$E,1,0)</f>
        <v>2008000408</v>
      </c>
      <c r="H1548" s="18" t="s">
        <v>206</v>
      </c>
      <c r="I1548" s="18" t="s">
        <v>7613</v>
      </c>
      <c r="J1548" s="18" t="s">
        <v>7614</v>
      </c>
      <c r="K1548" s="20" t="s">
        <v>14</v>
      </c>
      <c r="L1548" s="16"/>
      <c r="M1548" s="16"/>
      <c r="N1548" s="2" t="s">
        <v>18</v>
      </c>
      <c r="O1548" s="5" t="s">
        <v>15</v>
      </c>
    </row>
    <row r="1549" spans="1:15" ht="32.25" thickBot="1" x14ac:dyDescent="0.25">
      <c r="A1549" s="9" t="s">
        <v>45</v>
      </c>
      <c r="B1549" s="2" t="s">
        <v>21</v>
      </c>
      <c r="C1549" s="2" t="s">
        <v>37</v>
      </c>
      <c r="D1549" s="2" t="s">
        <v>7610</v>
      </c>
      <c r="E1549" s="2" t="s">
        <v>7611</v>
      </c>
      <c r="F1549" s="19"/>
      <c r="G1549" s="11" t="e">
        <f>VLOOKUP(F1549,[1]СвР!$E:$E,1,0)</f>
        <v>#N/A</v>
      </c>
      <c r="H1549" s="19"/>
      <c r="I1549" s="19"/>
      <c r="J1549" s="19"/>
      <c r="K1549" s="21"/>
      <c r="L1549" s="17"/>
      <c r="M1549" s="17"/>
      <c r="N1549" s="2" t="s">
        <v>36</v>
      </c>
      <c r="O1549" s="5" t="s">
        <v>15</v>
      </c>
    </row>
    <row r="1550" spans="1:15" ht="42.75" thickBot="1" x14ac:dyDescent="0.25">
      <c r="A1550" s="9" t="s">
        <v>45</v>
      </c>
      <c r="B1550" s="2" t="s">
        <v>21</v>
      </c>
      <c r="C1550" s="2" t="s">
        <v>37</v>
      </c>
      <c r="D1550" s="2" t="s">
        <v>7615</v>
      </c>
      <c r="E1550" s="2" t="s">
        <v>7616</v>
      </c>
      <c r="F1550" s="18" t="s">
        <v>7617</v>
      </c>
      <c r="G1550" s="11" t="str">
        <f>VLOOKUP(F1550,[1]СвР!$E:$E,1,0)</f>
        <v>2005001146</v>
      </c>
      <c r="H1550" s="18" t="s">
        <v>83</v>
      </c>
      <c r="I1550" s="18" t="s">
        <v>7618</v>
      </c>
      <c r="J1550" s="18" t="s">
        <v>7619</v>
      </c>
      <c r="K1550" s="20" t="s">
        <v>14</v>
      </c>
      <c r="L1550" s="16"/>
      <c r="M1550" s="16"/>
      <c r="N1550" s="2" t="s">
        <v>18</v>
      </c>
      <c r="O1550" s="5" t="s">
        <v>15</v>
      </c>
    </row>
    <row r="1551" spans="1:15" ht="42.75" thickBot="1" x14ac:dyDescent="0.25">
      <c r="A1551" s="9" t="s">
        <v>45</v>
      </c>
      <c r="B1551" s="2" t="s">
        <v>21</v>
      </c>
      <c r="C1551" s="2" t="s">
        <v>37</v>
      </c>
      <c r="D1551" s="2" t="s">
        <v>7615</v>
      </c>
      <c r="E1551" s="2" t="s">
        <v>7616</v>
      </c>
      <c r="F1551" s="19"/>
      <c r="G1551" s="11" t="e">
        <f>VLOOKUP(F1551,[1]СвР!$E:$E,1,0)</f>
        <v>#N/A</v>
      </c>
      <c r="H1551" s="19"/>
      <c r="I1551" s="19"/>
      <c r="J1551" s="19"/>
      <c r="K1551" s="21"/>
      <c r="L1551" s="17"/>
      <c r="M1551" s="17"/>
      <c r="N1551" s="2" t="s">
        <v>36</v>
      </c>
      <c r="O1551" s="5" t="s">
        <v>15</v>
      </c>
    </row>
    <row r="1552" spans="1:15" ht="42.75" thickBot="1" x14ac:dyDescent="0.25">
      <c r="A1552" s="9" t="s">
        <v>45</v>
      </c>
      <c r="B1552" s="2" t="s">
        <v>21</v>
      </c>
      <c r="C1552" s="2" t="s">
        <v>37</v>
      </c>
      <c r="D1552" s="2" t="s">
        <v>7620</v>
      </c>
      <c r="E1552" s="2" t="s">
        <v>7621</v>
      </c>
      <c r="F1552" s="18" t="s">
        <v>7622</v>
      </c>
      <c r="G1552" s="11" t="str">
        <f>VLOOKUP(F1552,[1]СвР!$E:$E,1,0)</f>
        <v>2008000888</v>
      </c>
      <c r="H1552" s="18" t="s">
        <v>206</v>
      </c>
      <c r="I1552" s="18" t="s">
        <v>7623</v>
      </c>
      <c r="J1552" s="18" t="s">
        <v>7624</v>
      </c>
      <c r="K1552" s="20" t="s">
        <v>14</v>
      </c>
      <c r="L1552" s="16"/>
      <c r="M1552" s="16"/>
      <c r="N1552" s="2" t="s">
        <v>18</v>
      </c>
      <c r="O1552" s="5" t="s">
        <v>15</v>
      </c>
    </row>
    <row r="1553" spans="1:15" ht="42.75" thickBot="1" x14ac:dyDescent="0.25">
      <c r="A1553" s="9" t="s">
        <v>45</v>
      </c>
      <c r="B1553" s="2" t="s">
        <v>21</v>
      </c>
      <c r="C1553" s="2" t="s">
        <v>37</v>
      </c>
      <c r="D1553" s="2" t="s">
        <v>7620</v>
      </c>
      <c r="E1553" s="2" t="s">
        <v>7621</v>
      </c>
      <c r="F1553" s="19"/>
      <c r="G1553" s="11" t="e">
        <f>VLOOKUP(F1553,[1]СвР!$E:$E,1,0)</f>
        <v>#N/A</v>
      </c>
      <c r="H1553" s="19"/>
      <c r="I1553" s="19"/>
      <c r="J1553" s="19"/>
      <c r="K1553" s="21"/>
      <c r="L1553" s="17"/>
      <c r="M1553" s="17"/>
      <c r="N1553" s="2" t="s">
        <v>36</v>
      </c>
      <c r="O1553" s="5" t="s">
        <v>15</v>
      </c>
    </row>
    <row r="1554" spans="1:15" ht="42.75" thickBot="1" x14ac:dyDescent="0.25">
      <c r="A1554" s="9" t="s">
        <v>45</v>
      </c>
      <c r="B1554" s="2" t="s">
        <v>21</v>
      </c>
      <c r="C1554" s="2" t="s">
        <v>37</v>
      </c>
      <c r="D1554" s="2" t="s">
        <v>7625</v>
      </c>
      <c r="E1554" s="2" t="s">
        <v>7626</v>
      </c>
      <c r="F1554" s="18" t="s">
        <v>7627</v>
      </c>
      <c r="G1554" s="11" t="str">
        <f>VLOOKUP(F1554,[1]СвР!$E:$E,1,0)</f>
        <v>2017000309</v>
      </c>
      <c r="H1554" s="18" t="s">
        <v>62</v>
      </c>
      <c r="I1554" s="18" t="s">
        <v>7628</v>
      </c>
      <c r="J1554" s="18" t="s">
        <v>7629</v>
      </c>
      <c r="K1554" s="20" t="s">
        <v>14</v>
      </c>
      <c r="L1554" s="16"/>
      <c r="M1554" s="16"/>
      <c r="N1554" s="2" t="s">
        <v>18</v>
      </c>
      <c r="O1554" s="5" t="s">
        <v>15</v>
      </c>
    </row>
    <row r="1555" spans="1:15" ht="42.75" thickBot="1" x14ac:dyDescent="0.25">
      <c r="A1555" s="9" t="s">
        <v>45</v>
      </c>
      <c r="B1555" s="2" t="s">
        <v>21</v>
      </c>
      <c r="C1555" s="2" t="s">
        <v>37</v>
      </c>
      <c r="D1555" s="2" t="s">
        <v>7625</v>
      </c>
      <c r="E1555" s="2" t="s">
        <v>7626</v>
      </c>
      <c r="F1555" s="19"/>
      <c r="G1555" s="11" t="e">
        <f>VLOOKUP(F1555,[1]СвР!$E:$E,1,0)</f>
        <v>#N/A</v>
      </c>
      <c r="H1555" s="19"/>
      <c r="I1555" s="19"/>
      <c r="J1555" s="19"/>
      <c r="K1555" s="21"/>
      <c r="L1555" s="17"/>
      <c r="M1555" s="17"/>
      <c r="N1555" s="2" t="s">
        <v>36</v>
      </c>
      <c r="O1555" s="5" t="s">
        <v>15</v>
      </c>
    </row>
    <row r="1556" spans="1:15" ht="42.75" thickBot="1" x14ac:dyDescent="0.25">
      <c r="A1556" s="9" t="s">
        <v>45</v>
      </c>
      <c r="B1556" s="2" t="s">
        <v>21</v>
      </c>
      <c r="C1556" s="2" t="s">
        <v>37</v>
      </c>
      <c r="D1556" s="2" t="s">
        <v>7630</v>
      </c>
      <c r="E1556" s="2" t="s">
        <v>7631</v>
      </c>
      <c r="F1556" s="18" t="s">
        <v>7632</v>
      </c>
      <c r="G1556" s="11" t="str">
        <f>VLOOKUP(F1556,[1]СвР!$E:$E,1,0)</f>
        <v>2008000670</v>
      </c>
      <c r="H1556" s="18" t="s">
        <v>206</v>
      </c>
      <c r="I1556" s="18" t="s">
        <v>7633</v>
      </c>
      <c r="J1556" s="18" t="s">
        <v>7634</v>
      </c>
      <c r="K1556" s="20" t="s">
        <v>14</v>
      </c>
      <c r="L1556" s="16"/>
      <c r="M1556" s="16"/>
      <c r="N1556" s="2" t="s">
        <v>18</v>
      </c>
      <c r="O1556" s="5" t="s">
        <v>15</v>
      </c>
    </row>
    <row r="1557" spans="1:15" ht="42.75" thickBot="1" x14ac:dyDescent="0.25">
      <c r="A1557" s="9" t="s">
        <v>45</v>
      </c>
      <c r="B1557" s="2" t="s">
        <v>21</v>
      </c>
      <c r="C1557" s="2" t="s">
        <v>37</v>
      </c>
      <c r="D1557" s="2" t="s">
        <v>7630</v>
      </c>
      <c r="E1557" s="2" t="s">
        <v>7631</v>
      </c>
      <c r="F1557" s="19"/>
      <c r="G1557" s="11" t="e">
        <f>VLOOKUP(F1557,[1]СвР!$E:$E,1,0)</f>
        <v>#N/A</v>
      </c>
      <c r="H1557" s="19"/>
      <c r="I1557" s="19"/>
      <c r="J1557" s="19"/>
      <c r="K1557" s="21"/>
      <c r="L1557" s="17"/>
      <c r="M1557" s="17"/>
      <c r="N1557" s="2" t="s">
        <v>36</v>
      </c>
      <c r="O1557" s="5" t="s">
        <v>15</v>
      </c>
    </row>
    <row r="1558" spans="1:15" ht="42.75" thickBot="1" x14ac:dyDescent="0.25">
      <c r="A1558" s="9" t="s">
        <v>45</v>
      </c>
      <c r="B1558" s="2" t="s">
        <v>21</v>
      </c>
      <c r="C1558" s="2" t="s">
        <v>37</v>
      </c>
      <c r="D1558" s="2" t="s">
        <v>7635</v>
      </c>
      <c r="E1558" s="2" t="s">
        <v>7636</v>
      </c>
      <c r="F1558" s="18" t="s">
        <v>7637</v>
      </c>
      <c r="G1558" s="11" t="str">
        <f>VLOOKUP(F1558,[1]СвР!$E:$E,1,0)</f>
        <v>2011884549</v>
      </c>
      <c r="H1558" s="18" t="s">
        <v>76</v>
      </c>
      <c r="I1558" s="18" t="s">
        <v>7638</v>
      </c>
      <c r="J1558" s="18" t="s">
        <v>7639</v>
      </c>
      <c r="K1558" s="20" t="s">
        <v>14</v>
      </c>
      <c r="L1558" s="16"/>
      <c r="M1558" s="16"/>
      <c r="N1558" s="2" t="s">
        <v>18</v>
      </c>
      <c r="O1558" s="5" t="s">
        <v>15</v>
      </c>
    </row>
    <row r="1559" spans="1:15" ht="42.75" thickBot="1" x14ac:dyDescent="0.25">
      <c r="A1559" s="9" t="s">
        <v>45</v>
      </c>
      <c r="B1559" s="2" t="s">
        <v>21</v>
      </c>
      <c r="C1559" s="2" t="s">
        <v>37</v>
      </c>
      <c r="D1559" s="2" t="s">
        <v>7635</v>
      </c>
      <c r="E1559" s="2" t="s">
        <v>7636</v>
      </c>
      <c r="F1559" s="19"/>
      <c r="G1559" s="11" t="e">
        <f>VLOOKUP(F1559,[1]СвР!$E:$E,1,0)</f>
        <v>#N/A</v>
      </c>
      <c r="H1559" s="19"/>
      <c r="I1559" s="19"/>
      <c r="J1559" s="19"/>
      <c r="K1559" s="21"/>
      <c r="L1559" s="17"/>
      <c r="M1559" s="17"/>
      <c r="N1559" s="2" t="s">
        <v>36</v>
      </c>
      <c r="O1559" s="5" t="s">
        <v>15</v>
      </c>
    </row>
    <row r="1560" spans="1:15" ht="42.75" thickBot="1" x14ac:dyDescent="0.25">
      <c r="A1560" s="9" t="s">
        <v>45</v>
      </c>
      <c r="B1560" s="2" t="s">
        <v>21</v>
      </c>
      <c r="C1560" s="2" t="s">
        <v>37</v>
      </c>
      <c r="D1560" s="2" t="s">
        <v>7640</v>
      </c>
      <c r="E1560" s="2" t="s">
        <v>7641</v>
      </c>
      <c r="F1560" s="18" t="s">
        <v>7642</v>
      </c>
      <c r="G1560" s="11" t="str">
        <f>VLOOKUP(F1560,[1]СвР!$E:$E,1,0)</f>
        <v>2005000625</v>
      </c>
      <c r="H1560" s="18" t="s">
        <v>83</v>
      </c>
      <c r="I1560" s="18" t="s">
        <v>7643</v>
      </c>
      <c r="J1560" s="18" t="s">
        <v>7644</v>
      </c>
      <c r="K1560" s="20" t="s">
        <v>14</v>
      </c>
      <c r="L1560" s="16"/>
      <c r="M1560" s="16"/>
      <c r="N1560" s="2" t="s">
        <v>18</v>
      </c>
      <c r="O1560" s="5" t="s">
        <v>15</v>
      </c>
    </row>
    <row r="1561" spans="1:15" ht="42.75" thickBot="1" x14ac:dyDescent="0.25">
      <c r="A1561" s="9" t="s">
        <v>45</v>
      </c>
      <c r="B1561" s="2" t="s">
        <v>21</v>
      </c>
      <c r="C1561" s="2" t="s">
        <v>37</v>
      </c>
      <c r="D1561" s="2" t="s">
        <v>7640</v>
      </c>
      <c r="E1561" s="2" t="s">
        <v>7641</v>
      </c>
      <c r="F1561" s="19"/>
      <c r="G1561" s="11" t="e">
        <f>VLOOKUP(F1561,[1]СвР!$E:$E,1,0)</f>
        <v>#N/A</v>
      </c>
      <c r="H1561" s="19"/>
      <c r="I1561" s="19"/>
      <c r="J1561" s="19"/>
      <c r="K1561" s="21"/>
      <c r="L1561" s="17"/>
      <c r="M1561" s="17"/>
      <c r="N1561" s="2" t="s">
        <v>36</v>
      </c>
      <c r="O1561" s="5" t="s">
        <v>15</v>
      </c>
    </row>
    <row r="1562" spans="1:15" ht="32.25" thickBot="1" x14ac:dyDescent="0.25">
      <c r="A1562" s="9" t="s">
        <v>45</v>
      </c>
      <c r="B1562" s="2" t="s">
        <v>21</v>
      </c>
      <c r="C1562" s="2" t="s">
        <v>37</v>
      </c>
      <c r="D1562" s="2" t="s">
        <v>7645</v>
      </c>
      <c r="E1562" s="2" t="s">
        <v>7646</v>
      </c>
      <c r="F1562" s="18" t="s">
        <v>7647</v>
      </c>
      <c r="G1562" s="11" t="str">
        <f>VLOOKUP(F1562,[1]СвР!$E:$E,1,0)</f>
        <v>2008001602</v>
      </c>
      <c r="H1562" s="18" t="s">
        <v>206</v>
      </c>
      <c r="I1562" s="18" t="s">
        <v>7648</v>
      </c>
      <c r="J1562" s="18" t="s">
        <v>7649</v>
      </c>
      <c r="K1562" s="20" t="s">
        <v>14</v>
      </c>
      <c r="L1562" s="16"/>
      <c r="M1562" s="16"/>
      <c r="N1562" s="2" t="s">
        <v>18</v>
      </c>
      <c r="O1562" s="5" t="s">
        <v>15</v>
      </c>
    </row>
    <row r="1563" spans="1:15" ht="32.25" thickBot="1" x14ac:dyDescent="0.25">
      <c r="A1563" s="9" t="s">
        <v>45</v>
      </c>
      <c r="B1563" s="2" t="s">
        <v>21</v>
      </c>
      <c r="C1563" s="2" t="s">
        <v>37</v>
      </c>
      <c r="D1563" s="2" t="s">
        <v>7645</v>
      </c>
      <c r="E1563" s="2" t="s">
        <v>7646</v>
      </c>
      <c r="F1563" s="19"/>
      <c r="G1563" s="11" t="e">
        <f>VLOOKUP(F1563,[1]СвР!$E:$E,1,0)</f>
        <v>#N/A</v>
      </c>
      <c r="H1563" s="19"/>
      <c r="I1563" s="19"/>
      <c r="J1563" s="19"/>
      <c r="K1563" s="21"/>
      <c r="L1563" s="17"/>
      <c r="M1563" s="17"/>
      <c r="N1563" s="2" t="s">
        <v>36</v>
      </c>
      <c r="O1563" s="5" t="s">
        <v>15</v>
      </c>
    </row>
    <row r="1564" spans="1:15" ht="32.25" thickBot="1" x14ac:dyDescent="0.25">
      <c r="A1564" s="9" t="s">
        <v>45</v>
      </c>
      <c r="B1564" s="2" t="s">
        <v>21</v>
      </c>
      <c r="C1564" s="2" t="s">
        <v>37</v>
      </c>
      <c r="D1564" s="2" t="s">
        <v>7650</v>
      </c>
      <c r="E1564" s="2" t="s">
        <v>7651</v>
      </c>
      <c r="F1564" s="2" t="s">
        <v>7652</v>
      </c>
      <c r="G1564" s="11" t="str">
        <f>VLOOKUP(F1564,[1]СвР!$E:$E,1,0)</f>
        <v>2020003116</v>
      </c>
      <c r="H1564" s="2" t="s">
        <v>381</v>
      </c>
      <c r="I1564" s="2" t="s">
        <v>7653</v>
      </c>
      <c r="J1564" s="2" t="s">
        <v>7654</v>
      </c>
      <c r="K1564" s="14" t="s">
        <v>14</v>
      </c>
      <c r="L1564" s="3"/>
      <c r="M1564" s="3"/>
      <c r="N1564" s="2" t="s">
        <v>18</v>
      </c>
      <c r="O1564" s="5" t="s">
        <v>15</v>
      </c>
    </row>
    <row r="1565" spans="1:15" ht="42.75" thickBot="1" x14ac:dyDescent="0.25">
      <c r="A1565" s="9" t="s">
        <v>45</v>
      </c>
      <c r="B1565" s="2" t="s">
        <v>21</v>
      </c>
      <c r="C1565" s="2" t="s">
        <v>37</v>
      </c>
      <c r="D1565" s="2" t="s">
        <v>7655</v>
      </c>
      <c r="E1565" s="2" t="s">
        <v>7656</v>
      </c>
      <c r="F1565" s="18" t="s">
        <v>7657</v>
      </c>
      <c r="G1565" s="11" t="str">
        <f>VLOOKUP(F1565,[1]СвР!$E:$E,1,0)</f>
        <v>2009101247</v>
      </c>
      <c r="H1565" s="18" t="s">
        <v>381</v>
      </c>
      <c r="I1565" s="18" t="s">
        <v>7658</v>
      </c>
      <c r="J1565" s="18" t="s">
        <v>7659</v>
      </c>
      <c r="K1565" s="20" t="s">
        <v>14</v>
      </c>
      <c r="L1565" s="16"/>
      <c r="M1565" s="16"/>
      <c r="N1565" s="2" t="s">
        <v>18</v>
      </c>
      <c r="O1565" s="5" t="s">
        <v>15</v>
      </c>
    </row>
    <row r="1566" spans="1:15" ht="42.75" thickBot="1" x14ac:dyDescent="0.25">
      <c r="A1566" s="9" t="s">
        <v>45</v>
      </c>
      <c r="B1566" s="2" t="s">
        <v>21</v>
      </c>
      <c r="C1566" s="2" t="s">
        <v>37</v>
      </c>
      <c r="D1566" s="2" t="s">
        <v>7655</v>
      </c>
      <c r="E1566" s="2" t="s">
        <v>7656</v>
      </c>
      <c r="F1566" s="19"/>
      <c r="G1566" s="11" t="e">
        <f>VLOOKUP(F1566,[1]СвР!$E:$E,1,0)</f>
        <v>#N/A</v>
      </c>
      <c r="H1566" s="19"/>
      <c r="I1566" s="19"/>
      <c r="J1566" s="19"/>
      <c r="K1566" s="21"/>
      <c r="L1566" s="17"/>
      <c r="M1566" s="17"/>
      <c r="N1566" s="2" t="s">
        <v>36</v>
      </c>
      <c r="O1566" s="5" t="s">
        <v>15</v>
      </c>
    </row>
    <row r="1567" spans="1:15" ht="42.75" thickBot="1" x14ac:dyDescent="0.25">
      <c r="A1567" s="9" t="s">
        <v>45</v>
      </c>
      <c r="B1567" s="2" t="s">
        <v>21</v>
      </c>
      <c r="C1567" s="2" t="s">
        <v>37</v>
      </c>
      <c r="D1567" s="2" t="s">
        <v>7660</v>
      </c>
      <c r="E1567" s="2" t="s">
        <v>7661</v>
      </c>
      <c r="F1567" s="18" t="s">
        <v>7662</v>
      </c>
      <c r="G1567" s="11" t="str">
        <f>VLOOKUP(F1567,[1]СвР!$E:$E,1,0)</f>
        <v>2005000760</v>
      </c>
      <c r="H1567" s="18" t="s">
        <v>83</v>
      </c>
      <c r="I1567" s="18" t="s">
        <v>7663</v>
      </c>
      <c r="J1567" s="18" t="s">
        <v>7664</v>
      </c>
      <c r="K1567" s="20" t="s">
        <v>14</v>
      </c>
      <c r="L1567" s="16"/>
      <c r="M1567" s="16"/>
      <c r="N1567" s="2" t="s">
        <v>18</v>
      </c>
      <c r="O1567" s="5" t="s">
        <v>15</v>
      </c>
    </row>
    <row r="1568" spans="1:15" ht="42.75" thickBot="1" x14ac:dyDescent="0.25">
      <c r="A1568" s="9" t="s">
        <v>45</v>
      </c>
      <c r="B1568" s="2" t="s">
        <v>21</v>
      </c>
      <c r="C1568" s="2" t="s">
        <v>37</v>
      </c>
      <c r="D1568" s="2" t="s">
        <v>7660</v>
      </c>
      <c r="E1568" s="2" t="s">
        <v>7661</v>
      </c>
      <c r="F1568" s="19"/>
      <c r="G1568" s="11" t="e">
        <f>VLOOKUP(F1568,[1]СвР!$E:$E,1,0)</f>
        <v>#N/A</v>
      </c>
      <c r="H1568" s="19"/>
      <c r="I1568" s="19"/>
      <c r="J1568" s="19"/>
      <c r="K1568" s="21"/>
      <c r="L1568" s="17"/>
      <c r="M1568" s="17"/>
      <c r="N1568" s="2" t="s">
        <v>36</v>
      </c>
      <c r="O1568" s="5" t="s">
        <v>15</v>
      </c>
    </row>
    <row r="1569" spans="1:15" ht="42.75" thickBot="1" x14ac:dyDescent="0.25">
      <c r="A1569" s="9" t="s">
        <v>45</v>
      </c>
      <c r="B1569" s="2" t="s">
        <v>21</v>
      </c>
      <c r="C1569" s="2" t="s">
        <v>37</v>
      </c>
      <c r="D1569" s="2" t="s">
        <v>7665</v>
      </c>
      <c r="E1569" s="2" t="s">
        <v>7666</v>
      </c>
      <c r="F1569" s="18" t="s">
        <v>7667</v>
      </c>
      <c r="G1569" s="11" t="str">
        <f>VLOOKUP(F1569,[1]СвР!$E:$E,1,0)</f>
        <v>2004003662</v>
      </c>
      <c r="H1569" s="18" t="s">
        <v>106</v>
      </c>
      <c r="I1569" s="18" t="s">
        <v>7668</v>
      </c>
      <c r="J1569" s="18" t="s">
        <v>7669</v>
      </c>
      <c r="K1569" s="20" t="s">
        <v>14</v>
      </c>
      <c r="L1569" s="16"/>
      <c r="M1569" s="16"/>
      <c r="N1569" s="2" t="s">
        <v>18</v>
      </c>
      <c r="O1569" s="5" t="s">
        <v>15</v>
      </c>
    </row>
    <row r="1570" spans="1:15" ht="42.75" thickBot="1" x14ac:dyDescent="0.25">
      <c r="A1570" s="9" t="s">
        <v>45</v>
      </c>
      <c r="B1570" s="2" t="s">
        <v>21</v>
      </c>
      <c r="C1570" s="2" t="s">
        <v>37</v>
      </c>
      <c r="D1570" s="2" t="s">
        <v>7665</v>
      </c>
      <c r="E1570" s="2" t="s">
        <v>7666</v>
      </c>
      <c r="F1570" s="19"/>
      <c r="G1570" s="11" t="e">
        <f>VLOOKUP(F1570,[1]СвР!$E:$E,1,0)</f>
        <v>#N/A</v>
      </c>
      <c r="H1570" s="19"/>
      <c r="I1570" s="19"/>
      <c r="J1570" s="19"/>
      <c r="K1570" s="21"/>
      <c r="L1570" s="17"/>
      <c r="M1570" s="17"/>
      <c r="N1570" s="2" t="s">
        <v>36</v>
      </c>
      <c r="O1570" s="5" t="s">
        <v>15</v>
      </c>
    </row>
    <row r="1571" spans="1:15" ht="42.75" thickBot="1" x14ac:dyDescent="0.25">
      <c r="A1571" s="9" t="s">
        <v>45</v>
      </c>
      <c r="B1571" s="2" t="s">
        <v>21</v>
      </c>
      <c r="C1571" s="2" t="s">
        <v>37</v>
      </c>
      <c r="D1571" s="2" t="s">
        <v>7670</v>
      </c>
      <c r="E1571" s="2" t="s">
        <v>7671</v>
      </c>
      <c r="F1571" s="18" t="s">
        <v>7672</v>
      </c>
      <c r="G1571" s="11" t="str">
        <f>VLOOKUP(F1571,[1]СвР!$E:$E,1,0)</f>
        <v>2007000589</v>
      </c>
      <c r="H1571" s="18" t="s">
        <v>501</v>
      </c>
      <c r="I1571" s="18" t="s">
        <v>7673</v>
      </c>
      <c r="J1571" s="18" t="s">
        <v>7674</v>
      </c>
      <c r="K1571" s="20" t="s">
        <v>14</v>
      </c>
      <c r="L1571" s="16"/>
      <c r="M1571" s="16"/>
      <c r="N1571" s="2" t="s">
        <v>18</v>
      </c>
      <c r="O1571" s="5" t="s">
        <v>15</v>
      </c>
    </row>
    <row r="1572" spans="1:15" ht="42.75" thickBot="1" x14ac:dyDescent="0.25">
      <c r="A1572" s="9" t="s">
        <v>45</v>
      </c>
      <c r="B1572" s="2" t="s">
        <v>21</v>
      </c>
      <c r="C1572" s="2" t="s">
        <v>37</v>
      </c>
      <c r="D1572" s="2" t="s">
        <v>7670</v>
      </c>
      <c r="E1572" s="2" t="s">
        <v>7671</v>
      </c>
      <c r="F1572" s="19"/>
      <c r="G1572" s="11" t="e">
        <f>VLOOKUP(F1572,[1]СвР!$E:$E,1,0)</f>
        <v>#N/A</v>
      </c>
      <c r="H1572" s="19"/>
      <c r="I1572" s="19"/>
      <c r="J1572" s="19"/>
      <c r="K1572" s="21"/>
      <c r="L1572" s="17"/>
      <c r="M1572" s="17"/>
      <c r="N1572" s="2" t="s">
        <v>36</v>
      </c>
      <c r="O1572" s="5" t="s">
        <v>15</v>
      </c>
    </row>
    <row r="1573" spans="1:15" ht="42.75" thickBot="1" x14ac:dyDescent="0.25">
      <c r="A1573" s="9" t="s">
        <v>45</v>
      </c>
      <c r="B1573" s="2" t="s">
        <v>21</v>
      </c>
      <c r="C1573" s="2" t="s">
        <v>37</v>
      </c>
      <c r="D1573" s="2" t="s">
        <v>7675</v>
      </c>
      <c r="E1573" s="2" t="s">
        <v>7676</v>
      </c>
      <c r="F1573" s="18" t="s">
        <v>7677</v>
      </c>
      <c r="G1573" s="11" t="str">
        <f>VLOOKUP(F1573,[1]СвР!$E:$E,1,0)</f>
        <v>2004000414</v>
      </c>
      <c r="H1573" s="18" t="s">
        <v>106</v>
      </c>
      <c r="I1573" s="18" t="s">
        <v>7678</v>
      </c>
      <c r="J1573" s="18" t="s">
        <v>7679</v>
      </c>
      <c r="K1573" s="20" t="s">
        <v>14</v>
      </c>
      <c r="L1573" s="16"/>
      <c r="M1573" s="16"/>
      <c r="N1573" s="2" t="s">
        <v>18</v>
      </c>
      <c r="O1573" s="5" t="s">
        <v>15</v>
      </c>
    </row>
    <row r="1574" spans="1:15" ht="42.75" thickBot="1" x14ac:dyDescent="0.25">
      <c r="A1574" s="9" t="s">
        <v>45</v>
      </c>
      <c r="B1574" s="2" t="s">
        <v>21</v>
      </c>
      <c r="C1574" s="2" t="s">
        <v>37</v>
      </c>
      <c r="D1574" s="2" t="s">
        <v>7675</v>
      </c>
      <c r="E1574" s="2" t="s">
        <v>7676</v>
      </c>
      <c r="F1574" s="19"/>
      <c r="G1574" s="11" t="e">
        <f>VLOOKUP(F1574,[1]СвР!$E:$E,1,0)</f>
        <v>#N/A</v>
      </c>
      <c r="H1574" s="19"/>
      <c r="I1574" s="19"/>
      <c r="J1574" s="19"/>
      <c r="K1574" s="21"/>
      <c r="L1574" s="17"/>
      <c r="M1574" s="17"/>
      <c r="N1574" s="2" t="s">
        <v>36</v>
      </c>
      <c r="O1574" s="5" t="s">
        <v>15</v>
      </c>
    </row>
    <row r="1575" spans="1:15" ht="42.75" thickBot="1" x14ac:dyDescent="0.25">
      <c r="A1575" s="9" t="s">
        <v>45</v>
      </c>
      <c r="B1575" s="2" t="s">
        <v>21</v>
      </c>
      <c r="C1575" s="2" t="s">
        <v>37</v>
      </c>
      <c r="D1575" s="2" t="s">
        <v>7680</v>
      </c>
      <c r="E1575" s="2" t="s">
        <v>7681</v>
      </c>
      <c r="F1575" s="18" t="s">
        <v>7682</v>
      </c>
      <c r="G1575" s="11" t="str">
        <f>VLOOKUP(F1575,[1]СвР!$E:$E,1,0)</f>
        <v>2006005136</v>
      </c>
      <c r="H1575" s="18" t="s">
        <v>49</v>
      </c>
      <c r="I1575" s="18" t="s">
        <v>7683</v>
      </c>
      <c r="J1575" s="18" t="s">
        <v>7684</v>
      </c>
      <c r="K1575" s="20" t="s">
        <v>14</v>
      </c>
      <c r="L1575" s="16"/>
      <c r="M1575" s="16"/>
      <c r="N1575" s="2" t="s">
        <v>18</v>
      </c>
      <c r="O1575" s="5" t="s">
        <v>15</v>
      </c>
    </row>
    <row r="1576" spans="1:15" ht="42.75" thickBot="1" x14ac:dyDescent="0.25">
      <c r="A1576" s="9" t="s">
        <v>45</v>
      </c>
      <c r="B1576" s="2" t="s">
        <v>21</v>
      </c>
      <c r="C1576" s="2" t="s">
        <v>37</v>
      </c>
      <c r="D1576" s="2" t="s">
        <v>7680</v>
      </c>
      <c r="E1576" s="2" t="s">
        <v>7681</v>
      </c>
      <c r="F1576" s="19"/>
      <c r="G1576" s="11" t="e">
        <f>VLOOKUP(F1576,[1]СвР!$E:$E,1,0)</f>
        <v>#N/A</v>
      </c>
      <c r="H1576" s="19"/>
      <c r="I1576" s="19"/>
      <c r="J1576" s="19"/>
      <c r="K1576" s="21"/>
      <c r="L1576" s="17"/>
      <c r="M1576" s="17"/>
      <c r="N1576" s="2" t="s">
        <v>36</v>
      </c>
      <c r="O1576" s="5" t="s">
        <v>15</v>
      </c>
    </row>
    <row r="1577" spans="1:15" ht="42.75" thickBot="1" x14ac:dyDescent="0.25">
      <c r="A1577" s="9" t="s">
        <v>45</v>
      </c>
      <c r="B1577" s="2" t="s">
        <v>21</v>
      </c>
      <c r="C1577" s="2" t="s">
        <v>37</v>
      </c>
      <c r="D1577" s="2" t="s">
        <v>7685</v>
      </c>
      <c r="E1577" s="2" t="s">
        <v>7686</v>
      </c>
      <c r="F1577" s="18" t="s">
        <v>7687</v>
      </c>
      <c r="G1577" s="11" t="str">
        <f>VLOOKUP(F1577,[1]СвР!$E:$E,1,0)</f>
        <v>2009101617</v>
      </c>
      <c r="H1577" s="18" t="s">
        <v>381</v>
      </c>
      <c r="I1577" s="18" t="s">
        <v>7688</v>
      </c>
      <c r="J1577" s="18" t="s">
        <v>7689</v>
      </c>
      <c r="K1577" s="20" t="s">
        <v>14</v>
      </c>
      <c r="L1577" s="16"/>
      <c r="M1577" s="16"/>
      <c r="N1577" s="2" t="s">
        <v>18</v>
      </c>
      <c r="O1577" s="5" t="s">
        <v>15</v>
      </c>
    </row>
    <row r="1578" spans="1:15" ht="42.75" thickBot="1" x14ac:dyDescent="0.25">
      <c r="A1578" s="9" t="s">
        <v>45</v>
      </c>
      <c r="B1578" s="2" t="s">
        <v>21</v>
      </c>
      <c r="C1578" s="2" t="s">
        <v>37</v>
      </c>
      <c r="D1578" s="2" t="s">
        <v>7685</v>
      </c>
      <c r="E1578" s="2" t="s">
        <v>7686</v>
      </c>
      <c r="F1578" s="19"/>
      <c r="G1578" s="11" t="e">
        <f>VLOOKUP(F1578,[1]СвР!$E:$E,1,0)</f>
        <v>#N/A</v>
      </c>
      <c r="H1578" s="19"/>
      <c r="I1578" s="19"/>
      <c r="J1578" s="19"/>
      <c r="K1578" s="21"/>
      <c r="L1578" s="17"/>
      <c r="M1578" s="17"/>
      <c r="N1578" s="2" t="s">
        <v>36</v>
      </c>
      <c r="O1578" s="5" t="s">
        <v>15</v>
      </c>
    </row>
    <row r="1579" spans="1:15" ht="42.75" thickBot="1" x14ac:dyDescent="0.25">
      <c r="A1579" s="9" t="s">
        <v>45</v>
      </c>
      <c r="B1579" s="2" t="s">
        <v>21</v>
      </c>
      <c r="C1579" s="2" t="s">
        <v>37</v>
      </c>
      <c r="D1579" s="2" t="s">
        <v>7690</v>
      </c>
      <c r="E1579" s="2" t="s">
        <v>7691</v>
      </c>
      <c r="F1579" s="18" t="s">
        <v>7692</v>
      </c>
      <c r="G1579" s="11" t="str">
        <f>VLOOKUP(F1579,[1]СвР!$E:$E,1,0)</f>
        <v>2008000528</v>
      </c>
      <c r="H1579" s="18" t="s">
        <v>206</v>
      </c>
      <c r="I1579" s="18" t="s">
        <v>7693</v>
      </c>
      <c r="J1579" s="18" t="s">
        <v>7694</v>
      </c>
      <c r="K1579" s="20" t="s">
        <v>14</v>
      </c>
      <c r="L1579" s="16"/>
      <c r="M1579" s="16"/>
      <c r="N1579" s="2" t="s">
        <v>18</v>
      </c>
      <c r="O1579" s="5" t="s">
        <v>15</v>
      </c>
    </row>
    <row r="1580" spans="1:15" ht="42.75" thickBot="1" x14ac:dyDescent="0.25">
      <c r="A1580" s="9" t="s">
        <v>45</v>
      </c>
      <c r="B1580" s="2" t="s">
        <v>21</v>
      </c>
      <c r="C1580" s="2" t="s">
        <v>37</v>
      </c>
      <c r="D1580" s="2" t="s">
        <v>7690</v>
      </c>
      <c r="E1580" s="2" t="s">
        <v>7691</v>
      </c>
      <c r="F1580" s="19"/>
      <c r="G1580" s="11" t="e">
        <f>VLOOKUP(F1580,[1]СвР!$E:$E,1,0)</f>
        <v>#N/A</v>
      </c>
      <c r="H1580" s="19"/>
      <c r="I1580" s="19"/>
      <c r="J1580" s="19"/>
      <c r="K1580" s="21"/>
      <c r="L1580" s="17"/>
      <c r="M1580" s="17"/>
      <c r="N1580" s="2" t="s">
        <v>36</v>
      </c>
      <c r="O1580" s="5" t="s">
        <v>15</v>
      </c>
    </row>
    <row r="1581" spans="1:15" ht="42.75" thickBot="1" x14ac:dyDescent="0.25">
      <c r="A1581" s="9" t="s">
        <v>45</v>
      </c>
      <c r="B1581" s="2" t="s">
        <v>21</v>
      </c>
      <c r="C1581" s="2" t="s">
        <v>37</v>
      </c>
      <c r="D1581" s="2" t="s">
        <v>7695</v>
      </c>
      <c r="E1581" s="2" t="s">
        <v>7696</v>
      </c>
      <c r="F1581" s="18" t="s">
        <v>7697</v>
      </c>
      <c r="G1581" s="11" t="str">
        <f>VLOOKUP(F1581,[1]СвР!$E:$E,1,0)</f>
        <v>2008000655</v>
      </c>
      <c r="H1581" s="18" t="s">
        <v>206</v>
      </c>
      <c r="I1581" s="18" t="s">
        <v>7698</v>
      </c>
      <c r="J1581" s="18" t="s">
        <v>7699</v>
      </c>
      <c r="K1581" s="20" t="s">
        <v>14</v>
      </c>
      <c r="L1581" s="16"/>
      <c r="M1581" s="16"/>
      <c r="N1581" s="2" t="s">
        <v>18</v>
      </c>
      <c r="O1581" s="5" t="s">
        <v>15</v>
      </c>
    </row>
    <row r="1582" spans="1:15" ht="42.75" thickBot="1" x14ac:dyDescent="0.25">
      <c r="A1582" s="9" t="s">
        <v>45</v>
      </c>
      <c r="B1582" s="2" t="s">
        <v>21</v>
      </c>
      <c r="C1582" s="2" t="s">
        <v>37</v>
      </c>
      <c r="D1582" s="2" t="s">
        <v>7695</v>
      </c>
      <c r="E1582" s="2" t="s">
        <v>7696</v>
      </c>
      <c r="F1582" s="19"/>
      <c r="G1582" s="11" t="e">
        <f>VLOOKUP(F1582,[1]СвР!$E:$E,1,0)</f>
        <v>#N/A</v>
      </c>
      <c r="H1582" s="19"/>
      <c r="I1582" s="19"/>
      <c r="J1582" s="19"/>
      <c r="K1582" s="21"/>
      <c r="L1582" s="17"/>
      <c r="M1582" s="17"/>
      <c r="N1582" s="2" t="s">
        <v>36</v>
      </c>
      <c r="O1582" s="5" t="s">
        <v>15</v>
      </c>
    </row>
    <row r="1583" spans="1:15" ht="42.75" thickBot="1" x14ac:dyDescent="0.25">
      <c r="A1583" s="9" t="s">
        <v>45</v>
      </c>
      <c r="B1583" s="2" t="s">
        <v>21</v>
      </c>
      <c r="C1583" s="2" t="s">
        <v>37</v>
      </c>
      <c r="D1583" s="2" t="s">
        <v>7700</v>
      </c>
      <c r="E1583" s="2" t="s">
        <v>7701</v>
      </c>
      <c r="F1583" s="18" t="s">
        <v>7702</v>
      </c>
      <c r="G1583" s="11" t="str">
        <f>VLOOKUP(F1583,[1]СвР!$E:$E,1,0)</f>
        <v>2011884387</v>
      </c>
      <c r="H1583" s="18" t="s">
        <v>76</v>
      </c>
      <c r="I1583" s="18" t="s">
        <v>7703</v>
      </c>
      <c r="J1583" s="18" t="s">
        <v>7704</v>
      </c>
      <c r="K1583" s="20" t="s">
        <v>14</v>
      </c>
      <c r="L1583" s="16"/>
      <c r="M1583" s="16"/>
      <c r="N1583" s="2" t="s">
        <v>18</v>
      </c>
      <c r="O1583" s="5" t="s">
        <v>15</v>
      </c>
    </row>
    <row r="1584" spans="1:15" ht="42.75" thickBot="1" x14ac:dyDescent="0.25">
      <c r="A1584" s="9" t="s">
        <v>45</v>
      </c>
      <c r="B1584" s="2" t="s">
        <v>21</v>
      </c>
      <c r="C1584" s="2" t="s">
        <v>37</v>
      </c>
      <c r="D1584" s="2" t="s">
        <v>7700</v>
      </c>
      <c r="E1584" s="2" t="s">
        <v>7701</v>
      </c>
      <c r="F1584" s="19"/>
      <c r="G1584" s="11" t="e">
        <f>VLOOKUP(F1584,[1]СвР!$E:$E,1,0)</f>
        <v>#N/A</v>
      </c>
      <c r="H1584" s="19"/>
      <c r="I1584" s="19"/>
      <c r="J1584" s="19"/>
      <c r="K1584" s="21"/>
      <c r="L1584" s="17"/>
      <c r="M1584" s="17"/>
      <c r="N1584" s="2" t="s">
        <v>36</v>
      </c>
      <c r="O1584" s="5" t="s">
        <v>15</v>
      </c>
    </row>
    <row r="1585" spans="1:15" ht="42.75" thickBot="1" x14ac:dyDescent="0.25">
      <c r="A1585" s="9" t="s">
        <v>45</v>
      </c>
      <c r="B1585" s="2" t="s">
        <v>21</v>
      </c>
      <c r="C1585" s="2" t="s">
        <v>37</v>
      </c>
      <c r="D1585" s="2" t="s">
        <v>7705</v>
      </c>
      <c r="E1585" s="2" t="s">
        <v>7706</v>
      </c>
      <c r="F1585" s="18" t="s">
        <v>7707</v>
      </c>
      <c r="G1585" s="11" t="str">
        <f>VLOOKUP(F1585,[1]СвР!$E:$E,1,0)</f>
        <v>2009000538</v>
      </c>
      <c r="H1585" s="18" t="s">
        <v>381</v>
      </c>
      <c r="I1585" s="18" t="s">
        <v>7708</v>
      </c>
      <c r="J1585" s="18" t="s">
        <v>7709</v>
      </c>
      <c r="K1585" s="20" t="s">
        <v>14</v>
      </c>
      <c r="L1585" s="16"/>
      <c r="M1585" s="16"/>
      <c r="N1585" s="2" t="s">
        <v>18</v>
      </c>
      <c r="O1585" s="5" t="s">
        <v>15</v>
      </c>
    </row>
    <row r="1586" spans="1:15" ht="42.75" thickBot="1" x14ac:dyDescent="0.25">
      <c r="A1586" s="9" t="s">
        <v>45</v>
      </c>
      <c r="B1586" s="2" t="s">
        <v>21</v>
      </c>
      <c r="C1586" s="2" t="s">
        <v>37</v>
      </c>
      <c r="D1586" s="2" t="s">
        <v>7705</v>
      </c>
      <c r="E1586" s="2" t="s">
        <v>7706</v>
      </c>
      <c r="F1586" s="19"/>
      <c r="G1586" s="11" t="e">
        <f>VLOOKUP(F1586,[1]СвР!$E:$E,1,0)</f>
        <v>#N/A</v>
      </c>
      <c r="H1586" s="19"/>
      <c r="I1586" s="19"/>
      <c r="J1586" s="19"/>
      <c r="K1586" s="21"/>
      <c r="L1586" s="17"/>
      <c r="M1586" s="17"/>
      <c r="N1586" s="2" t="s">
        <v>36</v>
      </c>
      <c r="O1586" s="5" t="s">
        <v>15</v>
      </c>
    </row>
    <row r="1587" spans="1:15" ht="42.75" thickBot="1" x14ac:dyDescent="0.25">
      <c r="A1587" s="9" t="s">
        <v>45</v>
      </c>
      <c r="B1587" s="2" t="s">
        <v>21</v>
      </c>
      <c r="C1587" s="2" t="s">
        <v>37</v>
      </c>
      <c r="D1587" s="2" t="s">
        <v>7710</v>
      </c>
      <c r="E1587" s="2" t="s">
        <v>7711</v>
      </c>
      <c r="F1587" s="18" t="s">
        <v>7712</v>
      </c>
      <c r="G1587" s="11" t="str">
        <f>VLOOKUP(F1587,[1]СвР!$E:$E,1,0)</f>
        <v>2009003176</v>
      </c>
      <c r="H1587" s="18" t="s">
        <v>381</v>
      </c>
      <c r="I1587" s="18" t="s">
        <v>7713</v>
      </c>
      <c r="J1587" s="18" t="s">
        <v>7714</v>
      </c>
      <c r="K1587" s="20" t="s">
        <v>14</v>
      </c>
      <c r="L1587" s="29"/>
      <c r="M1587" s="29"/>
      <c r="N1587" s="2" t="s">
        <v>18</v>
      </c>
      <c r="O1587" s="5" t="s">
        <v>15</v>
      </c>
    </row>
    <row r="1588" spans="1:15" ht="42.75" thickBot="1" x14ac:dyDescent="0.25">
      <c r="A1588" s="9" t="s">
        <v>45</v>
      </c>
      <c r="B1588" s="2" t="s">
        <v>21</v>
      </c>
      <c r="C1588" s="2" t="s">
        <v>37</v>
      </c>
      <c r="D1588" s="2" t="s">
        <v>7710</v>
      </c>
      <c r="E1588" s="2" t="s">
        <v>7711</v>
      </c>
      <c r="F1588" s="19"/>
      <c r="G1588" s="11" t="e">
        <f>VLOOKUP(F1588,[1]СвР!$E:$E,1,0)</f>
        <v>#N/A</v>
      </c>
      <c r="H1588" s="19"/>
      <c r="I1588" s="19"/>
      <c r="J1588" s="19"/>
      <c r="K1588" s="28"/>
      <c r="L1588" s="30"/>
      <c r="M1588" s="30"/>
      <c r="N1588" s="2" t="s">
        <v>36</v>
      </c>
      <c r="O1588" s="5" t="s">
        <v>15</v>
      </c>
    </row>
    <row r="1589" spans="1:15" ht="42.75" thickBot="1" x14ac:dyDescent="0.25">
      <c r="A1589" s="9" t="s">
        <v>45</v>
      </c>
      <c r="B1589" s="2" t="s">
        <v>21</v>
      </c>
      <c r="C1589" s="2" t="s">
        <v>37</v>
      </c>
      <c r="D1589" s="2" t="s">
        <v>7715</v>
      </c>
      <c r="E1589" s="2" t="s">
        <v>7716</v>
      </c>
      <c r="F1589" s="18" t="s">
        <v>7717</v>
      </c>
      <c r="G1589" s="11" t="str">
        <f>VLOOKUP(F1589,[1]СвР!$E:$E,1,0)</f>
        <v>2011884059</v>
      </c>
      <c r="H1589" s="18" t="s">
        <v>76</v>
      </c>
      <c r="I1589" s="18" t="s">
        <v>7718</v>
      </c>
      <c r="J1589" s="18" t="s">
        <v>7719</v>
      </c>
      <c r="K1589" s="33"/>
      <c r="L1589" s="31"/>
      <c r="M1589" s="31"/>
      <c r="N1589" s="2" t="s">
        <v>18</v>
      </c>
      <c r="O1589" s="5" t="s">
        <v>15</v>
      </c>
    </row>
    <row r="1590" spans="1:15" ht="42.75" thickBot="1" x14ac:dyDescent="0.25">
      <c r="A1590" s="9" t="s">
        <v>45</v>
      </c>
      <c r="B1590" s="2" t="s">
        <v>21</v>
      </c>
      <c r="C1590" s="2" t="s">
        <v>37</v>
      </c>
      <c r="D1590" s="2" t="s">
        <v>7715</v>
      </c>
      <c r="E1590" s="2" t="s">
        <v>7716</v>
      </c>
      <c r="F1590" s="19"/>
      <c r="G1590" s="11" t="e">
        <f>VLOOKUP(F1590,[1]СвР!$E:$E,1,0)</f>
        <v>#N/A</v>
      </c>
      <c r="H1590" s="19"/>
      <c r="I1590" s="19"/>
      <c r="J1590" s="19"/>
      <c r="K1590" s="21"/>
      <c r="L1590" s="32"/>
      <c r="M1590" s="32"/>
      <c r="N1590" s="2" t="s">
        <v>36</v>
      </c>
      <c r="O1590" s="5" t="s">
        <v>15</v>
      </c>
    </row>
    <row r="1591" spans="1:15" ht="42.75" thickBot="1" x14ac:dyDescent="0.25">
      <c r="A1591" s="9" t="s">
        <v>45</v>
      </c>
      <c r="B1591" s="2" t="s">
        <v>21</v>
      </c>
      <c r="C1591" s="2" t="s">
        <v>37</v>
      </c>
      <c r="D1591" s="2" t="s">
        <v>7720</v>
      </c>
      <c r="E1591" s="2" t="s">
        <v>7721</v>
      </c>
      <c r="F1591" s="18" t="s">
        <v>7722</v>
      </c>
      <c r="G1591" s="11" t="str">
        <f>VLOOKUP(F1591,[1]СвР!$E:$E,1,0)</f>
        <v>2004000171</v>
      </c>
      <c r="H1591" s="18" t="s">
        <v>106</v>
      </c>
      <c r="I1591" s="18" t="s">
        <v>7723</v>
      </c>
      <c r="J1591" s="18" t="s">
        <v>7724</v>
      </c>
      <c r="K1591" s="20" t="s">
        <v>14</v>
      </c>
      <c r="L1591" s="16"/>
      <c r="M1591" s="16"/>
      <c r="N1591" s="2" t="s">
        <v>18</v>
      </c>
      <c r="O1591" s="5" t="s">
        <v>15</v>
      </c>
    </row>
    <row r="1592" spans="1:15" ht="42.75" thickBot="1" x14ac:dyDescent="0.25">
      <c r="A1592" s="9" t="s">
        <v>45</v>
      </c>
      <c r="B1592" s="2" t="s">
        <v>21</v>
      </c>
      <c r="C1592" s="2" t="s">
        <v>37</v>
      </c>
      <c r="D1592" s="2" t="s">
        <v>7720</v>
      </c>
      <c r="E1592" s="2" t="s">
        <v>7721</v>
      </c>
      <c r="F1592" s="19"/>
      <c r="G1592" s="11" t="e">
        <f>VLOOKUP(F1592,[1]СвР!$E:$E,1,0)</f>
        <v>#N/A</v>
      </c>
      <c r="H1592" s="19"/>
      <c r="I1592" s="19"/>
      <c r="J1592" s="19"/>
      <c r="K1592" s="21"/>
      <c r="L1592" s="17"/>
      <c r="M1592" s="17"/>
      <c r="N1592" s="2" t="s">
        <v>36</v>
      </c>
      <c r="O1592" s="5" t="s">
        <v>15</v>
      </c>
    </row>
    <row r="1593" spans="1:15" ht="42.75" thickBot="1" x14ac:dyDescent="0.25">
      <c r="A1593" s="9" t="s">
        <v>45</v>
      </c>
      <c r="B1593" s="2" t="s">
        <v>21</v>
      </c>
      <c r="C1593" s="2" t="s">
        <v>37</v>
      </c>
      <c r="D1593" s="2" t="s">
        <v>7725</v>
      </c>
      <c r="E1593" s="2" t="s">
        <v>7726</v>
      </c>
      <c r="F1593" s="18" t="s">
        <v>7727</v>
      </c>
      <c r="G1593" s="11" t="str">
        <f>VLOOKUP(F1593,[1]СвР!$E:$E,1,0)</f>
        <v>2004000615</v>
      </c>
      <c r="H1593" s="18" t="s">
        <v>106</v>
      </c>
      <c r="I1593" s="18" t="s">
        <v>7728</v>
      </c>
      <c r="J1593" s="18" t="s">
        <v>7729</v>
      </c>
      <c r="K1593" s="20" t="s">
        <v>14</v>
      </c>
      <c r="L1593" s="16"/>
      <c r="M1593" s="16"/>
      <c r="N1593" s="2" t="s">
        <v>18</v>
      </c>
      <c r="O1593" s="5" t="s">
        <v>15</v>
      </c>
    </row>
    <row r="1594" spans="1:15" ht="42.75" thickBot="1" x14ac:dyDescent="0.25">
      <c r="A1594" s="9" t="s">
        <v>45</v>
      </c>
      <c r="B1594" s="2" t="s">
        <v>21</v>
      </c>
      <c r="C1594" s="2" t="s">
        <v>37</v>
      </c>
      <c r="D1594" s="2" t="s">
        <v>7725</v>
      </c>
      <c r="E1594" s="2" t="s">
        <v>7726</v>
      </c>
      <c r="F1594" s="19"/>
      <c r="G1594" s="11" t="e">
        <f>VLOOKUP(F1594,[1]СвР!$E:$E,1,0)</f>
        <v>#N/A</v>
      </c>
      <c r="H1594" s="19"/>
      <c r="I1594" s="19"/>
      <c r="J1594" s="19"/>
      <c r="K1594" s="21"/>
      <c r="L1594" s="17"/>
      <c r="M1594" s="17"/>
      <c r="N1594" s="2" t="s">
        <v>36</v>
      </c>
      <c r="O1594" s="5" t="s">
        <v>15</v>
      </c>
    </row>
    <row r="1595" spans="1:15" ht="42.75" thickBot="1" x14ac:dyDescent="0.25">
      <c r="A1595" s="9" t="s">
        <v>45</v>
      </c>
      <c r="B1595" s="2" t="s">
        <v>21</v>
      </c>
      <c r="C1595" s="2" t="s">
        <v>37</v>
      </c>
      <c r="D1595" s="2" t="s">
        <v>7730</v>
      </c>
      <c r="E1595" s="2" t="s">
        <v>7731</v>
      </c>
      <c r="F1595" s="18" t="s">
        <v>7732</v>
      </c>
      <c r="G1595" s="11" t="str">
        <f>VLOOKUP(F1595,[1]СвР!$E:$E,1,0)</f>
        <v>2018184899</v>
      </c>
      <c r="H1595" s="18" t="s">
        <v>62</v>
      </c>
      <c r="I1595" s="18" t="s">
        <v>7733</v>
      </c>
      <c r="J1595" s="18" t="s">
        <v>7734</v>
      </c>
      <c r="K1595" s="20" t="s">
        <v>14</v>
      </c>
      <c r="L1595" s="16"/>
      <c r="M1595" s="16"/>
      <c r="N1595" s="2" t="s">
        <v>18</v>
      </c>
      <c r="O1595" s="5" t="s">
        <v>15</v>
      </c>
    </row>
    <row r="1596" spans="1:15" ht="42.75" thickBot="1" x14ac:dyDescent="0.25">
      <c r="A1596" s="9" t="s">
        <v>45</v>
      </c>
      <c r="B1596" s="2" t="s">
        <v>21</v>
      </c>
      <c r="C1596" s="2" t="s">
        <v>37</v>
      </c>
      <c r="D1596" s="2" t="s">
        <v>7730</v>
      </c>
      <c r="E1596" s="2" t="s">
        <v>7731</v>
      </c>
      <c r="F1596" s="19"/>
      <c r="G1596" s="11" t="e">
        <f>VLOOKUP(F1596,[1]СвР!$E:$E,1,0)</f>
        <v>#N/A</v>
      </c>
      <c r="H1596" s="19"/>
      <c r="I1596" s="19"/>
      <c r="J1596" s="19"/>
      <c r="K1596" s="21"/>
      <c r="L1596" s="17"/>
      <c r="M1596" s="17"/>
      <c r="N1596" s="2" t="s">
        <v>36</v>
      </c>
      <c r="O1596" s="5" t="s">
        <v>15</v>
      </c>
    </row>
    <row r="1597" spans="1:15" ht="42.75" thickBot="1" x14ac:dyDescent="0.25">
      <c r="A1597" s="9" t="s">
        <v>45</v>
      </c>
      <c r="B1597" s="2" t="s">
        <v>21</v>
      </c>
      <c r="C1597" s="2" t="s">
        <v>37</v>
      </c>
      <c r="D1597" s="2" t="s">
        <v>7735</v>
      </c>
      <c r="E1597" s="2" t="s">
        <v>7736</v>
      </c>
      <c r="F1597" s="18" t="s">
        <v>7737</v>
      </c>
      <c r="G1597" s="11" t="str">
        <f>VLOOKUP(F1597,[1]СвР!$E:$E,1,0)</f>
        <v>2008235576</v>
      </c>
      <c r="H1597" s="18" t="s">
        <v>206</v>
      </c>
      <c r="I1597" s="18" t="s">
        <v>7738</v>
      </c>
      <c r="J1597" s="18" t="s">
        <v>7739</v>
      </c>
      <c r="K1597" s="20" t="s">
        <v>14</v>
      </c>
      <c r="L1597" s="16"/>
      <c r="M1597" s="16"/>
      <c r="N1597" s="2" t="s">
        <v>18</v>
      </c>
      <c r="O1597" s="5" t="s">
        <v>15</v>
      </c>
    </row>
    <row r="1598" spans="1:15" ht="42.75" thickBot="1" x14ac:dyDescent="0.25">
      <c r="A1598" s="9" t="s">
        <v>45</v>
      </c>
      <c r="B1598" s="2" t="s">
        <v>21</v>
      </c>
      <c r="C1598" s="2" t="s">
        <v>37</v>
      </c>
      <c r="D1598" s="2" t="s">
        <v>7735</v>
      </c>
      <c r="E1598" s="2" t="s">
        <v>7736</v>
      </c>
      <c r="F1598" s="19"/>
      <c r="G1598" s="11" t="e">
        <f>VLOOKUP(F1598,[1]СвР!$E:$E,1,0)</f>
        <v>#N/A</v>
      </c>
      <c r="H1598" s="19"/>
      <c r="I1598" s="19"/>
      <c r="J1598" s="19"/>
      <c r="K1598" s="21"/>
      <c r="L1598" s="17"/>
      <c r="M1598" s="17"/>
      <c r="N1598" s="2" t="s">
        <v>36</v>
      </c>
      <c r="O1598" s="5" t="s">
        <v>15</v>
      </c>
    </row>
    <row r="1599" spans="1:15" ht="42.75" thickBot="1" x14ac:dyDescent="0.25">
      <c r="A1599" s="9" t="s">
        <v>45</v>
      </c>
      <c r="B1599" s="2" t="s">
        <v>21</v>
      </c>
      <c r="C1599" s="2" t="s">
        <v>37</v>
      </c>
      <c r="D1599" s="2" t="s">
        <v>7740</v>
      </c>
      <c r="E1599" s="2" t="s">
        <v>7741</v>
      </c>
      <c r="F1599" s="18" t="s">
        <v>7742</v>
      </c>
      <c r="G1599" s="11" t="str">
        <f>VLOOKUP(F1599,[1]СвР!$E:$E,1,0)</f>
        <v>2005000590</v>
      </c>
      <c r="H1599" s="18" t="s">
        <v>83</v>
      </c>
      <c r="I1599" s="18" t="s">
        <v>7743</v>
      </c>
      <c r="J1599" s="18" t="s">
        <v>7744</v>
      </c>
      <c r="K1599" s="20" t="s">
        <v>14</v>
      </c>
      <c r="L1599" s="16"/>
      <c r="M1599" s="16"/>
      <c r="N1599" s="2" t="s">
        <v>18</v>
      </c>
      <c r="O1599" s="5" t="s">
        <v>15</v>
      </c>
    </row>
    <row r="1600" spans="1:15" ht="42.75" thickBot="1" x14ac:dyDescent="0.25">
      <c r="A1600" s="9" t="s">
        <v>45</v>
      </c>
      <c r="B1600" s="2" t="s">
        <v>21</v>
      </c>
      <c r="C1600" s="2" t="s">
        <v>37</v>
      </c>
      <c r="D1600" s="2" t="s">
        <v>7740</v>
      </c>
      <c r="E1600" s="2" t="s">
        <v>7741</v>
      </c>
      <c r="F1600" s="19"/>
      <c r="G1600" s="11" t="e">
        <f>VLOOKUP(F1600,[1]СвР!$E:$E,1,0)</f>
        <v>#N/A</v>
      </c>
      <c r="H1600" s="19"/>
      <c r="I1600" s="19"/>
      <c r="J1600" s="19"/>
      <c r="K1600" s="21"/>
      <c r="L1600" s="17"/>
      <c r="M1600" s="17"/>
      <c r="N1600" s="2" t="s">
        <v>36</v>
      </c>
      <c r="O1600" s="5" t="s">
        <v>15</v>
      </c>
    </row>
    <row r="1601" spans="1:15" ht="42.75" thickBot="1" x14ac:dyDescent="0.25">
      <c r="A1601" s="9" t="s">
        <v>45</v>
      </c>
      <c r="B1601" s="2" t="s">
        <v>21</v>
      </c>
      <c r="C1601" s="2" t="s">
        <v>37</v>
      </c>
      <c r="D1601" s="2" t="s">
        <v>7745</v>
      </c>
      <c r="E1601" s="2" t="s">
        <v>7746</v>
      </c>
      <c r="F1601" s="18" t="s">
        <v>7747</v>
      </c>
      <c r="G1601" s="11" t="str">
        <f>VLOOKUP(F1601,[1]СвР!$E:$E,1,0)</f>
        <v>2017000355</v>
      </c>
      <c r="H1601" s="18" t="s">
        <v>62</v>
      </c>
      <c r="I1601" s="18" t="s">
        <v>7748</v>
      </c>
      <c r="J1601" s="18" t="s">
        <v>7749</v>
      </c>
      <c r="K1601" s="20" t="s">
        <v>14</v>
      </c>
      <c r="L1601" s="16"/>
      <c r="M1601" s="16"/>
      <c r="N1601" s="2" t="s">
        <v>18</v>
      </c>
      <c r="O1601" s="5" t="s">
        <v>15</v>
      </c>
    </row>
    <row r="1602" spans="1:15" ht="42.75" thickBot="1" x14ac:dyDescent="0.25">
      <c r="A1602" s="9" t="s">
        <v>45</v>
      </c>
      <c r="B1602" s="2" t="s">
        <v>21</v>
      </c>
      <c r="C1602" s="2" t="s">
        <v>37</v>
      </c>
      <c r="D1602" s="2" t="s">
        <v>7745</v>
      </c>
      <c r="E1602" s="2" t="s">
        <v>7746</v>
      </c>
      <c r="F1602" s="19"/>
      <c r="G1602" s="11" t="e">
        <f>VLOOKUP(F1602,[1]СвР!$E:$E,1,0)</f>
        <v>#N/A</v>
      </c>
      <c r="H1602" s="19"/>
      <c r="I1602" s="19"/>
      <c r="J1602" s="19"/>
      <c r="K1602" s="21"/>
      <c r="L1602" s="17"/>
      <c r="M1602" s="17"/>
      <c r="N1602" s="2" t="s">
        <v>36</v>
      </c>
      <c r="O1602" s="5" t="s">
        <v>15</v>
      </c>
    </row>
    <row r="1603" spans="1:15" ht="42.75" thickBot="1" x14ac:dyDescent="0.25">
      <c r="A1603" s="9" t="s">
        <v>45</v>
      </c>
      <c r="B1603" s="2" t="s">
        <v>21</v>
      </c>
      <c r="C1603" s="2" t="s">
        <v>37</v>
      </c>
      <c r="D1603" s="2" t="s">
        <v>7750</v>
      </c>
      <c r="E1603" s="2" t="s">
        <v>7751</v>
      </c>
      <c r="F1603" s="18" t="s">
        <v>7752</v>
      </c>
      <c r="G1603" s="11" t="str">
        <f>VLOOKUP(F1603,[1]СвР!$E:$E,1,0)</f>
        <v>2006004277</v>
      </c>
      <c r="H1603" s="18" t="s">
        <v>49</v>
      </c>
      <c r="I1603" s="18" t="s">
        <v>7753</v>
      </c>
      <c r="J1603" s="18" t="s">
        <v>7754</v>
      </c>
      <c r="K1603" s="20" t="s">
        <v>14</v>
      </c>
      <c r="L1603" s="16"/>
      <c r="M1603" s="16"/>
      <c r="N1603" s="2" t="s">
        <v>18</v>
      </c>
      <c r="O1603" s="5" t="s">
        <v>15</v>
      </c>
    </row>
    <row r="1604" spans="1:15" ht="42.75" thickBot="1" x14ac:dyDescent="0.25">
      <c r="A1604" s="9" t="s">
        <v>45</v>
      </c>
      <c r="B1604" s="2" t="s">
        <v>21</v>
      </c>
      <c r="C1604" s="2" t="s">
        <v>37</v>
      </c>
      <c r="D1604" s="2" t="s">
        <v>7750</v>
      </c>
      <c r="E1604" s="2" t="s">
        <v>7751</v>
      </c>
      <c r="F1604" s="19"/>
      <c r="G1604" s="11" t="e">
        <f>VLOOKUP(F1604,[1]СвР!$E:$E,1,0)</f>
        <v>#N/A</v>
      </c>
      <c r="H1604" s="19"/>
      <c r="I1604" s="19"/>
      <c r="J1604" s="19"/>
      <c r="K1604" s="21"/>
      <c r="L1604" s="17"/>
      <c r="M1604" s="17"/>
      <c r="N1604" s="2" t="s">
        <v>36</v>
      </c>
      <c r="O1604" s="5" t="s">
        <v>15</v>
      </c>
    </row>
    <row r="1605" spans="1:15" ht="42.75" thickBot="1" x14ac:dyDescent="0.25">
      <c r="A1605" s="9" t="s">
        <v>45</v>
      </c>
      <c r="B1605" s="2" t="s">
        <v>21</v>
      </c>
      <c r="C1605" s="2" t="s">
        <v>37</v>
      </c>
      <c r="D1605" s="2" t="s">
        <v>7755</v>
      </c>
      <c r="E1605" s="2" t="s">
        <v>7756</v>
      </c>
      <c r="F1605" s="18" t="s">
        <v>7757</v>
      </c>
      <c r="G1605" s="11" t="str">
        <f>VLOOKUP(F1605,[1]СвР!$E:$E,1,0)</f>
        <v>2006000554</v>
      </c>
      <c r="H1605" s="18" t="s">
        <v>49</v>
      </c>
      <c r="I1605" s="18" t="s">
        <v>7758</v>
      </c>
      <c r="J1605" s="18" t="s">
        <v>7759</v>
      </c>
      <c r="K1605" s="20" t="s">
        <v>14</v>
      </c>
      <c r="L1605" s="16"/>
      <c r="M1605" s="16"/>
      <c r="N1605" s="2" t="s">
        <v>18</v>
      </c>
      <c r="O1605" s="5" t="s">
        <v>15</v>
      </c>
    </row>
    <row r="1606" spans="1:15" ht="42.75" thickBot="1" x14ac:dyDescent="0.25">
      <c r="A1606" s="9" t="s">
        <v>45</v>
      </c>
      <c r="B1606" s="2" t="s">
        <v>21</v>
      </c>
      <c r="C1606" s="2" t="s">
        <v>37</v>
      </c>
      <c r="D1606" s="2" t="s">
        <v>7755</v>
      </c>
      <c r="E1606" s="2" t="s">
        <v>7756</v>
      </c>
      <c r="F1606" s="19"/>
      <c r="G1606" s="11" t="e">
        <f>VLOOKUP(F1606,[1]СвР!$E:$E,1,0)</f>
        <v>#N/A</v>
      </c>
      <c r="H1606" s="19"/>
      <c r="I1606" s="19"/>
      <c r="J1606" s="19"/>
      <c r="K1606" s="21"/>
      <c r="L1606" s="17"/>
      <c r="M1606" s="17"/>
      <c r="N1606" s="2" t="s">
        <v>36</v>
      </c>
      <c r="O1606" s="5" t="s">
        <v>15</v>
      </c>
    </row>
    <row r="1607" spans="1:15" ht="42.75" thickBot="1" x14ac:dyDescent="0.25">
      <c r="A1607" s="9" t="s">
        <v>45</v>
      </c>
      <c r="B1607" s="2" t="s">
        <v>21</v>
      </c>
      <c r="C1607" s="2" t="s">
        <v>37</v>
      </c>
      <c r="D1607" s="2" t="s">
        <v>7760</v>
      </c>
      <c r="E1607" s="2" t="s">
        <v>7761</v>
      </c>
      <c r="F1607" s="2" t="s">
        <v>7762</v>
      </c>
      <c r="G1607" s="11" t="str">
        <f>VLOOKUP(F1607,[1]СвР!$E:$E,1,0)</f>
        <v>2009101448</v>
      </c>
      <c r="H1607" s="2" t="s">
        <v>83</v>
      </c>
      <c r="I1607" s="2" t="s">
        <v>7763</v>
      </c>
      <c r="J1607" s="2" t="s">
        <v>7764</v>
      </c>
      <c r="K1607" s="14" t="s">
        <v>17</v>
      </c>
      <c r="L1607" s="4">
        <v>42571</v>
      </c>
      <c r="M1607" s="2" t="s">
        <v>7765</v>
      </c>
      <c r="N1607" s="2" t="s">
        <v>18</v>
      </c>
      <c r="O1607" s="5" t="s">
        <v>15</v>
      </c>
    </row>
    <row r="1608" spans="1:15" ht="42.75" thickBot="1" x14ac:dyDescent="0.25">
      <c r="A1608" s="9" t="s">
        <v>45</v>
      </c>
      <c r="B1608" s="2" t="s">
        <v>21</v>
      </c>
      <c r="C1608" s="2" t="s">
        <v>37</v>
      </c>
      <c r="D1608" s="2" t="s">
        <v>7766</v>
      </c>
      <c r="E1608" s="2" t="s">
        <v>7767</v>
      </c>
      <c r="F1608" s="18" t="s">
        <v>7768</v>
      </c>
      <c r="G1608" s="11" t="str">
        <f>VLOOKUP(F1608,[1]СвР!$E:$E,1,0)</f>
        <v>2004000502</v>
      </c>
      <c r="H1608" s="18" t="s">
        <v>106</v>
      </c>
      <c r="I1608" s="18" t="s">
        <v>7769</v>
      </c>
      <c r="J1608" s="18" t="s">
        <v>7770</v>
      </c>
      <c r="K1608" s="20" t="s">
        <v>14</v>
      </c>
      <c r="L1608" s="16"/>
      <c r="M1608" s="16"/>
      <c r="N1608" s="2" t="s">
        <v>18</v>
      </c>
      <c r="O1608" s="5" t="s">
        <v>15</v>
      </c>
    </row>
    <row r="1609" spans="1:15" ht="42.75" thickBot="1" x14ac:dyDescent="0.25">
      <c r="A1609" s="9" t="s">
        <v>45</v>
      </c>
      <c r="B1609" s="2" t="s">
        <v>21</v>
      </c>
      <c r="C1609" s="2" t="s">
        <v>37</v>
      </c>
      <c r="D1609" s="2" t="s">
        <v>7766</v>
      </c>
      <c r="E1609" s="2" t="s">
        <v>7767</v>
      </c>
      <c r="F1609" s="19"/>
      <c r="G1609" s="11" t="e">
        <f>VLOOKUP(F1609,[1]СвР!$E:$E,1,0)</f>
        <v>#N/A</v>
      </c>
      <c r="H1609" s="19"/>
      <c r="I1609" s="19"/>
      <c r="J1609" s="19"/>
      <c r="K1609" s="21"/>
      <c r="L1609" s="17"/>
      <c r="M1609" s="17"/>
      <c r="N1609" s="2" t="s">
        <v>36</v>
      </c>
      <c r="O1609" s="5" t="s">
        <v>15</v>
      </c>
    </row>
    <row r="1610" spans="1:15" ht="42.75" thickBot="1" x14ac:dyDescent="0.25">
      <c r="A1610" s="9" t="s">
        <v>45</v>
      </c>
      <c r="B1610" s="2" t="s">
        <v>21</v>
      </c>
      <c r="C1610" s="2" t="s">
        <v>37</v>
      </c>
      <c r="D1610" s="2" t="s">
        <v>7771</v>
      </c>
      <c r="E1610" s="2" t="s">
        <v>7772</v>
      </c>
      <c r="F1610" s="18" t="s">
        <v>7773</v>
      </c>
      <c r="G1610" s="11" t="str">
        <f>VLOOKUP(F1610,[1]СвР!$E:$E,1,0)</f>
        <v>2006005217</v>
      </c>
      <c r="H1610" s="18" t="s">
        <v>49</v>
      </c>
      <c r="I1610" s="18" t="s">
        <v>7171</v>
      </c>
      <c r="J1610" s="18" t="s">
        <v>7774</v>
      </c>
      <c r="K1610" s="20" t="s">
        <v>14</v>
      </c>
      <c r="L1610" s="16"/>
      <c r="M1610" s="16"/>
      <c r="N1610" s="2" t="s">
        <v>18</v>
      </c>
      <c r="O1610" s="5" t="s">
        <v>15</v>
      </c>
    </row>
    <row r="1611" spans="1:15" ht="42.75" thickBot="1" x14ac:dyDescent="0.25">
      <c r="A1611" s="9" t="s">
        <v>45</v>
      </c>
      <c r="B1611" s="2" t="s">
        <v>21</v>
      </c>
      <c r="C1611" s="2" t="s">
        <v>37</v>
      </c>
      <c r="D1611" s="2" t="s">
        <v>7771</v>
      </c>
      <c r="E1611" s="2" t="s">
        <v>7772</v>
      </c>
      <c r="F1611" s="19"/>
      <c r="G1611" s="11" t="e">
        <f>VLOOKUP(F1611,[1]СвР!$E:$E,1,0)</f>
        <v>#N/A</v>
      </c>
      <c r="H1611" s="19"/>
      <c r="I1611" s="19"/>
      <c r="J1611" s="19"/>
      <c r="K1611" s="21"/>
      <c r="L1611" s="17"/>
      <c r="M1611" s="17"/>
      <c r="N1611" s="2" t="s">
        <v>36</v>
      </c>
      <c r="O1611" s="5" t="s">
        <v>15</v>
      </c>
    </row>
    <row r="1612" spans="1:15" ht="42.75" thickBot="1" x14ac:dyDescent="0.25">
      <c r="A1612" s="9" t="s">
        <v>45</v>
      </c>
      <c r="B1612" s="2" t="s">
        <v>21</v>
      </c>
      <c r="C1612" s="2" t="s">
        <v>37</v>
      </c>
      <c r="D1612" s="2" t="s">
        <v>7775</v>
      </c>
      <c r="E1612" s="2" t="s">
        <v>7776</v>
      </c>
      <c r="F1612" s="18" t="s">
        <v>7777</v>
      </c>
      <c r="G1612" s="11" t="str">
        <f>VLOOKUP(F1612,[1]СвР!$E:$E,1,0)</f>
        <v>2011883680</v>
      </c>
      <c r="H1612" s="18" t="s">
        <v>76</v>
      </c>
      <c r="I1612" s="18" t="s">
        <v>7778</v>
      </c>
      <c r="J1612" s="18" t="s">
        <v>7779</v>
      </c>
      <c r="K1612" s="20" t="s">
        <v>14</v>
      </c>
      <c r="L1612" s="16"/>
      <c r="M1612" s="16"/>
      <c r="N1612" s="2" t="s">
        <v>18</v>
      </c>
      <c r="O1612" s="5" t="s">
        <v>15</v>
      </c>
    </row>
    <row r="1613" spans="1:15" ht="42.75" thickBot="1" x14ac:dyDescent="0.25">
      <c r="A1613" s="9" t="s">
        <v>45</v>
      </c>
      <c r="B1613" s="2" t="s">
        <v>21</v>
      </c>
      <c r="C1613" s="2" t="s">
        <v>37</v>
      </c>
      <c r="D1613" s="2" t="s">
        <v>7775</v>
      </c>
      <c r="E1613" s="2" t="s">
        <v>7776</v>
      </c>
      <c r="F1613" s="19"/>
      <c r="G1613" s="11" t="e">
        <f>VLOOKUP(F1613,[1]СвР!$E:$E,1,0)</f>
        <v>#N/A</v>
      </c>
      <c r="H1613" s="19"/>
      <c r="I1613" s="19"/>
      <c r="J1613" s="19"/>
      <c r="K1613" s="21"/>
      <c r="L1613" s="17"/>
      <c r="M1613" s="17"/>
      <c r="N1613" s="2" t="s">
        <v>36</v>
      </c>
      <c r="O1613" s="5" t="s">
        <v>15</v>
      </c>
    </row>
    <row r="1614" spans="1:15" ht="42.75" thickBot="1" x14ac:dyDescent="0.25">
      <c r="A1614" s="9" t="s">
        <v>45</v>
      </c>
      <c r="B1614" s="2" t="s">
        <v>21</v>
      </c>
      <c r="C1614" s="2" t="s">
        <v>37</v>
      </c>
      <c r="D1614" s="2" t="s">
        <v>7780</v>
      </c>
      <c r="E1614" s="2" t="s">
        <v>7781</v>
      </c>
      <c r="F1614" s="18" t="s">
        <v>7782</v>
      </c>
      <c r="G1614" s="11" t="str">
        <f>VLOOKUP(F1614,[1]СвР!$E:$E,1,0)</f>
        <v>2011883785</v>
      </c>
      <c r="H1614" s="18" t="s">
        <v>76</v>
      </c>
      <c r="I1614" s="18" t="s">
        <v>7783</v>
      </c>
      <c r="J1614" s="18" t="s">
        <v>7784</v>
      </c>
      <c r="K1614" s="20" t="s">
        <v>14</v>
      </c>
      <c r="L1614" s="16"/>
      <c r="M1614" s="16"/>
      <c r="N1614" s="2" t="s">
        <v>18</v>
      </c>
      <c r="O1614" s="5" t="s">
        <v>15</v>
      </c>
    </row>
    <row r="1615" spans="1:15" ht="42.75" thickBot="1" x14ac:dyDescent="0.25">
      <c r="A1615" s="9" t="s">
        <v>45</v>
      </c>
      <c r="B1615" s="2" t="s">
        <v>21</v>
      </c>
      <c r="C1615" s="2" t="s">
        <v>37</v>
      </c>
      <c r="D1615" s="2" t="s">
        <v>7780</v>
      </c>
      <c r="E1615" s="2" t="s">
        <v>7781</v>
      </c>
      <c r="F1615" s="19"/>
      <c r="G1615" s="11" t="e">
        <f>VLOOKUP(F1615,[1]СвР!$E:$E,1,0)</f>
        <v>#N/A</v>
      </c>
      <c r="H1615" s="19"/>
      <c r="I1615" s="19"/>
      <c r="J1615" s="19"/>
      <c r="K1615" s="21"/>
      <c r="L1615" s="17"/>
      <c r="M1615" s="17"/>
      <c r="N1615" s="2" t="s">
        <v>36</v>
      </c>
      <c r="O1615" s="5" t="s">
        <v>15</v>
      </c>
    </row>
    <row r="1616" spans="1:15" ht="42.75" thickBot="1" x14ac:dyDescent="0.25">
      <c r="A1616" s="9" t="s">
        <v>45</v>
      </c>
      <c r="B1616" s="2" t="s">
        <v>21</v>
      </c>
      <c r="C1616" s="2" t="s">
        <v>37</v>
      </c>
      <c r="D1616" s="2" t="s">
        <v>7785</v>
      </c>
      <c r="E1616" s="2" t="s">
        <v>7786</v>
      </c>
      <c r="F1616" s="18" t="s">
        <v>7787</v>
      </c>
      <c r="G1616" s="11" t="str">
        <f>VLOOKUP(F1616,[1]СвР!$E:$E,1,0)</f>
        <v>2008000694</v>
      </c>
      <c r="H1616" s="18" t="s">
        <v>206</v>
      </c>
      <c r="I1616" s="18" t="s">
        <v>7788</v>
      </c>
      <c r="J1616" s="18" t="s">
        <v>7789</v>
      </c>
      <c r="K1616" s="20" t="s">
        <v>17</v>
      </c>
      <c r="L1616" s="25">
        <v>42714</v>
      </c>
      <c r="M1616" s="18" t="s">
        <v>7790</v>
      </c>
      <c r="N1616" s="2" t="s">
        <v>18</v>
      </c>
      <c r="O1616" s="5" t="s">
        <v>15</v>
      </c>
    </row>
    <row r="1617" spans="1:15" ht="42.75" thickBot="1" x14ac:dyDescent="0.25">
      <c r="A1617" s="9" t="s">
        <v>45</v>
      </c>
      <c r="B1617" s="2" t="s">
        <v>21</v>
      </c>
      <c r="C1617" s="2" t="s">
        <v>37</v>
      </c>
      <c r="D1617" s="2" t="s">
        <v>7785</v>
      </c>
      <c r="E1617" s="2" t="s">
        <v>7786</v>
      </c>
      <c r="F1617" s="23"/>
      <c r="G1617" s="11" t="e">
        <f>VLOOKUP(F1617,[1]СвР!$E:$E,1,0)</f>
        <v>#N/A</v>
      </c>
      <c r="H1617" s="23"/>
      <c r="I1617" s="23"/>
      <c r="J1617" s="23"/>
      <c r="K1617" s="24"/>
      <c r="L1617" s="26"/>
      <c r="M1617" s="23"/>
      <c r="N1617" s="2" t="s">
        <v>24</v>
      </c>
      <c r="O1617" s="5" t="s">
        <v>15</v>
      </c>
    </row>
    <row r="1618" spans="1:15" ht="42.75" thickBot="1" x14ac:dyDescent="0.25">
      <c r="A1618" s="9" t="s">
        <v>45</v>
      </c>
      <c r="B1618" s="2" t="s">
        <v>21</v>
      </c>
      <c r="C1618" s="2" t="s">
        <v>37</v>
      </c>
      <c r="D1618" s="2" t="s">
        <v>7785</v>
      </c>
      <c r="E1618" s="2" t="s">
        <v>7786</v>
      </c>
      <c r="F1618" s="19"/>
      <c r="G1618" s="11" t="e">
        <f>VLOOKUP(F1618,[1]СвР!$E:$E,1,0)</f>
        <v>#N/A</v>
      </c>
      <c r="H1618" s="19"/>
      <c r="I1618" s="19"/>
      <c r="J1618" s="19"/>
      <c r="K1618" s="21"/>
      <c r="L1618" s="27"/>
      <c r="M1618" s="19"/>
      <c r="N1618" s="2" t="s">
        <v>25</v>
      </c>
      <c r="O1618" s="5" t="s">
        <v>15</v>
      </c>
    </row>
    <row r="1619" spans="1:15" ht="32.25" thickBot="1" x14ac:dyDescent="0.25">
      <c r="A1619" s="9" t="s">
        <v>45</v>
      </c>
      <c r="B1619" s="2" t="s">
        <v>21</v>
      </c>
      <c r="C1619" s="2" t="s">
        <v>37</v>
      </c>
      <c r="D1619" s="2" t="s">
        <v>7791</v>
      </c>
      <c r="E1619" s="2" t="s">
        <v>7792</v>
      </c>
      <c r="F1619" s="18" t="s">
        <v>7793</v>
      </c>
      <c r="G1619" s="11" t="str">
        <f>VLOOKUP(F1619,[1]СвР!$E:$E,1,0)</f>
        <v>2017000299</v>
      </c>
      <c r="H1619" s="18" t="s">
        <v>62</v>
      </c>
      <c r="I1619" s="18" t="s">
        <v>7794</v>
      </c>
      <c r="J1619" s="18" t="s">
        <v>7795</v>
      </c>
      <c r="K1619" s="20" t="s">
        <v>14</v>
      </c>
      <c r="L1619" s="16"/>
      <c r="M1619" s="16"/>
      <c r="N1619" s="2" t="s">
        <v>18</v>
      </c>
      <c r="O1619" s="5" t="s">
        <v>15</v>
      </c>
    </row>
    <row r="1620" spans="1:15" ht="32.25" thickBot="1" x14ac:dyDescent="0.25">
      <c r="A1620" s="9" t="s">
        <v>45</v>
      </c>
      <c r="B1620" s="2" t="s">
        <v>21</v>
      </c>
      <c r="C1620" s="2" t="s">
        <v>37</v>
      </c>
      <c r="D1620" s="2" t="s">
        <v>7791</v>
      </c>
      <c r="E1620" s="2" t="s">
        <v>7792</v>
      </c>
      <c r="F1620" s="19"/>
      <c r="G1620" s="11" t="e">
        <f>VLOOKUP(F1620,[1]СвР!$E:$E,1,0)</f>
        <v>#N/A</v>
      </c>
      <c r="H1620" s="19"/>
      <c r="I1620" s="19"/>
      <c r="J1620" s="19"/>
      <c r="K1620" s="21"/>
      <c r="L1620" s="17"/>
      <c r="M1620" s="17"/>
      <c r="N1620" s="2" t="s">
        <v>36</v>
      </c>
      <c r="O1620" s="5" t="s">
        <v>15</v>
      </c>
    </row>
    <row r="1621" spans="1:15" ht="32.25" thickBot="1" x14ac:dyDescent="0.25">
      <c r="A1621" s="9" t="s">
        <v>45</v>
      </c>
      <c r="B1621" s="2" t="s">
        <v>21</v>
      </c>
      <c r="C1621" s="2" t="s">
        <v>37</v>
      </c>
      <c r="D1621" s="2" t="s">
        <v>7796</v>
      </c>
      <c r="E1621" s="2" t="s">
        <v>7797</v>
      </c>
      <c r="F1621" s="18" t="s">
        <v>7798</v>
      </c>
      <c r="G1621" s="11" t="str">
        <f>VLOOKUP(F1621,[1]СвР!$E:$E,1,0)</f>
        <v>2011001659</v>
      </c>
      <c r="H1621" s="18" t="s">
        <v>76</v>
      </c>
      <c r="I1621" s="18" t="s">
        <v>7799</v>
      </c>
      <c r="J1621" s="18" t="s">
        <v>7800</v>
      </c>
      <c r="K1621" s="20" t="s">
        <v>17</v>
      </c>
      <c r="L1621" s="25">
        <v>42664</v>
      </c>
      <c r="M1621" s="18" t="s">
        <v>7801</v>
      </c>
      <c r="N1621" s="2" t="s">
        <v>18</v>
      </c>
      <c r="O1621" s="5" t="s">
        <v>15</v>
      </c>
    </row>
    <row r="1622" spans="1:15" ht="32.25" thickBot="1" x14ac:dyDescent="0.25">
      <c r="A1622" s="9" t="s">
        <v>45</v>
      </c>
      <c r="B1622" s="2" t="s">
        <v>21</v>
      </c>
      <c r="C1622" s="2" t="s">
        <v>37</v>
      </c>
      <c r="D1622" s="2" t="s">
        <v>7796</v>
      </c>
      <c r="E1622" s="2" t="s">
        <v>7797</v>
      </c>
      <c r="F1622" s="23"/>
      <c r="G1622" s="11" t="e">
        <f>VLOOKUP(F1622,[1]СвР!$E:$E,1,0)</f>
        <v>#N/A</v>
      </c>
      <c r="H1622" s="23"/>
      <c r="I1622" s="23"/>
      <c r="J1622" s="23"/>
      <c r="K1622" s="24"/>
      <c r="L1622" s="26"/>
      <c r="M1622" s="23"/>
      <c r="N1622" s="2" t="s">
        <v>24</v>
      </c>
      <c r="O1622" s="5" t="s">
        <v>15</v>
      </c>
    </row>
    <row r="1623" spans="1:15" ht="32.25" thickBot="1" x14ac:dyDescent="0.25">
      <c r="A1623" s="9" t="s">
        <v>45</v>
      </c>
      <c r="B1623" s="2" t="s">
        <v>21</v>
      </c>
      <c r="C1623" s="2" t="s">
        <v>37</v>
      </c>
      <c r="D1623" s="2" t="s">
        <v>7796</v>
      </c>
      <c r="E1623" s="2" t="s">
        <v>7797</v>
      </c>
      <c r="F1623" s="19"/>
      <c r="G1623" s="11" t="e">
        <f>VLOOKUP(F1623,[1]СвР!$E:$E,1,0)</f>
        <v>#N/A</v>
      </c>
      <c r="H1623" s="19"/>
      <c r="I1623" s="19"/>
      <c r="J1623" s="19"/>
      <c r="K1623" s="21"/>
      <c r="L1623" s="27"/>
      <c r="M1623" s="19"/>
      <c r="N1623" s="2" t="s">
        <v>25</v>
      </c>
      <c r="O1623" s="5" t="s">
        <v>15</v>
      </c>
    </row>
    <row r="1624" spans="1:15" ht="42.75" thickBot="1" x14ac:dyDescent="0.25">
      <c r="A1624" s="9" t="s">
        <v>45</v>
      </c>
      <c r="B1624" s="2" t="s">
        <v>21</v>
      </c>
      <c r="C1624" s="2" t="s">
        <v>37</v>
      </c>
      <c r="D1624" s="2" t="s">
        <v>7802</v>
      </c>
      <c r="E1624" s="2" t="s">
        <v>7803</v>
      </c>
      <c r="F1624" s="18" t="s">
        <v>7804</v>
      </c>
      <c r="G1624" s="11" t="str">
        <f>VLOOKUP(F1624,[1]СвР!$E:$E,1,0)</f>
        <v>2011883707</v>
      </c>
      <c r="H1624" s="18" t="s">
        <v>76</v>
      </c>
      <c r="I1624" s="18" t="s">
        <v>7805</v>
      </c>
      <c r="J1624" s="18" t="s">
        <v>7806</v>
      </c>
      <c r="K1624" s="20" t="s">
        <v>14</v>
      </c>
      <c r="L1624" s="16"/>
      <c r="M1624" s="16"/>
      <c r="N1624" s="2" t="s">
        <v>18</v>
      </c>
      <c r="O1624" s="5" t="s">
        <v>15</v>
      </c>
    </row>
    <row r="1625" spans="1:15" ht="42.75" thickBot="1" x14ac:dyDescent="0.25">
      <c r="A1625" s="9" t="s">
        <v>45</v>
      </c>
      <c r="B1625" s="2" t="s">
        <v>21</v>
      </c>
      <c r="C1625" s="2" t="s">
        <v>37</v>
      </c>
      <c r="D1625" s="2" t="s">
        <v>7802</v>
      </c>
      <c r="E1625" s="2" t="s">
        <v>7803</v>
      </c>
      <c r="F1625" s="19"/>
      <c r="G1625" s="11" t="e">
        <f>VLOOKUP(F1625,[1]СвР!$E:$E,1,0)</f>
        <v>#N/A</v>
      </c>
      <c r="H1625" s="19"/>
      <c r="I1625" s="19"/>
      <c r="J1625" s="19"/>
      <c r="K1625" s="21"/>
      <c r="L1625" s="17"/>
      <c r="M1625" s="17"/>
      <c r="N1625" s="2" t="s">
        <v>36</v>
      </c>
      <c r="O1625" s="5" t="s">
        <v>15</v>
      </c>
    </row>
    <row r="1626" spans="1:15" ht="42.75" thickBot="1" x14ac:dyDescent="0.25">
      <c r="A1626" s="9" t="s">
        <v>45</v>
      </c>
      <c r="B1626" s="2" t="s">
        <v>21</v>
      </c>
      <c r="C1626" s="2" t="s">
        <v>37</v>
      </c>
      <c r="D1626" s="2" t="s">
        <v>7807</v>
      </c>
      <c r="E1626" s="2" t="s">
        <v>7808</v>
      </c>
      <c r="F1626" s="18" t="s">
        <v>7809</v>
      </c>
      <c r="G1626" s="11" t="str">
        <f>VLOOKUP(F1626,[1]СвР!$E:$E,1,0)</f>
        <v>2011884330</v>
      </c>
      <c r="H1626" s="18" t="s">
        <v>76</v>
      </c>
      <c r="I1626" s="18" t="s">
        <v>7810</v>
      </c>
      <c r="J1626" s="18" t="s">
        <v>7811</v>
      </c>
      <c r="K1626" s="20" t="s">
        <v>14</v>
      </c>
      <c r="L1626" s="16"/>
      <c r="M1626" s="16"/>
      <c r="N1626" s="2" t="s">
        <v>18</v>
      </c>
      <c r="O1626" s="5" t="s">
        <v>15</v>
      </c>
    </row>
    <row r="1627" spans="1:15" ht="42.75" thickBot="1" x14ac:dyDescent="0.25">
      <c r="A1627" s="9" t="s">
        <v>45</v>
      </c>
      <c r="B1627" s="2" t="s">
        <v>21</v>
      </c>
      <c r="C1627" s="2" t="s">
        <v>37</v>
      </c>
      <c r="D1627" s="2" t="s">
        <v>7807</v>
      </c>
      <c r="E1627" s="2" t="s">
        <v>7808</v>
      </c>
      <c r="F1627" s="19"/>
      <c r="G1627" s="11" t="e">
        <f>VLOOKUP(F1627,[1]СвР!$E:$E,1,0)</f>
        <v>#N/A</v>
      </c>
      <c r="H1627" s="19"/>
      <c r="I1627" s="19"/>
      <c r="J1627" s="19"/>
      <c r="K1627" s="21"/>
      <c r="L1627" s="17"/>
      <c r="M1627" s="17"/>
      <c r="N1627" s="2" t="s">
        <v>36</v>
      </c>
      <c r="O1627" s="5" t="s">
        <v>15</v>
      </c>
    </row>
    <row r="1628" spans="1:15" ht="42.75" thickBot="1" x14ac:dyDescent="0.25">
      <c r="A1628" s="9" t="s">
        <v>45</v>
      </c>
      <c r="B1628" s="2" t="s">
        <v>21</v>
      </c>
      <c r="C1628" s="2" t="s">
        <v>37</v>
      </c>
      <c r="D1628" s="2" t="s">
        <v>7812</v>
      </c>
      <c r="E1628" s="2" t="s">
        <v>7813</v>
      </c>
      <c r="F1628" s="18" t="s">
        <v>7814</v>
      </c>
      <c r="G1628" s="11" t="str">
        <f>VLOOKUP(F1628,[1]СвР!$E:$E,1,0)</f>
        <v>2009101663</v>
      </c>
      <c r="H1628" s="18" t="s">
        <v>381</v>
      </c>
      <c r="I1628" s="18" t="s">
        <v>7815</v>
      </c>
      <c r="J1628" s="18" t="s">
        <v>7816</v>
      </c>
      <c r="K1628" s="20" t="s">
        <v>14</v>
      </c>
      <c r="L1628" s="16"/>
      <c r="M1628" s="16"/>
      <c r="N1628" s="2" t="s">
        <v>18</v>
      </c>
      <c r="O1628" s="5" t="s">
        <v>15</v>
      </c>
    </row>
    <row r="1629" spans="1:15" ht="42.75" thickBot="1" x14ac:dyDescent="0.25">
      <c r="A1629" s="9" t="s">
        <v>45</v>
      </c>
      <c r="B1629" s="2" t="s">
        <v>21</v>
      </c>
      <c r="C1629" s="2" t="s">
        <v>37</v>
      </c>
      <c r="D1629" s="2" t="s">
        <v>7812</v>
      </c>
      <c r="E1629" s="2" t="s">
        <v>7813</v>
      </c>
      <c r="F1629" s="19"/>
      <c r="G1629" s="11" t="e">
        <f>VLOOKUP(F1629,[1]СвР!$E:$E,1,0)</f>
        <v>#N/A</v>
      </c>
      <c r="H1629" s="19"/>
      <c r="I1629" s="19"/>
      <c r="J1629" s="19"/>
      <c r="K1629" s="21"/>
      <c r="L1629" s="17"/>
      <c r="M1629" s="17"/>
      <c r="N1629" s="2" t="s">
        <v>36</v>
      </c>
      <c r="O1629" s="5" t="s">
        <v>15</v>
      </c>
    </row>
    <row r="1630" spans="1:15" ht="42.75" thickBot="1" x14ac:dyDescent="0.25">
      <c r="A1630" s="9" t="s">
        <v>45</v>
      </c>
      <c r="B1630" s="2" t="s">
        <v>21</v>
      </c>
      <c r="C1630" s="2" t="s">
        <v>37</v>
      </c>
      <c r="D1630" s="2" t="s">
        <v>7817</v>
      </c>
      <c r="E1630" s="2" t="s">
        <v>7818</v>
      </c>
      <c r="F1630" s="18" t="s">
        <v>7819</v>
      </c>
      <c r="G1630" s="11" t="str">
        <f>VLOOKUP(F1630,[1]СвР!$E:$E,1,0)</f>
        <v>2005000600</v>
      </c>
      <c r="H1630" s="18" t="s">
        <v>83</v>
      </c>
      <c r="I1630" s="18" t="s">
        <v>7820</v>
      </c>
      <c r="J1630" s="18" t="s">
        <v>7821</v>
      </c>
      <c r="K1630" s="20" t="s">
        <v>14</v>
      </c>
      <c r="L1630" s="16"/>
      <c r="M1630" s="16"/>
      <c r="N1630" s="2" t="s">
        <v>18</v>
      </c>
      <c r="O1630" s="5" t="s">
        <v>15</v>
      </c>
    </row>
    <row r="1631" spans="1:15" ht="42.75" thickBot="1" x14ac:dyDescent="0.25">
      <c r="A1631" s="9" t="s">
        <v>45</v>
      </c>
      <c r="B1631" s="2" t="s">
        <v>21</v>
      </c>
      <c r="C1631" s="2" t="s">
        <v>37</v>
      </c>
      <c r="D1631" s="2" t="s">
        <v>7817</v>
      </c>
      <c r="E1631" s="2" t="s">
        <v>7818</v>
      </c>
      <c r="F1631" s="19"/>
      <c r="G1631" s="11" t="e">
        <f>VLOOKUP(F1631,[1]СвР!$E:$E,1,0)</f>
        <v>#N/A</v>
      </c>
      <c r="H1631" s="19"/>
      <c r="I1631" s="19"/>
      <c r="J1631" s="19"/>
      <c r="K1631" s="21"/>
      <c r="L1631" s="17"/>
      <c r="M1631" s="17"/>
      <c r="N1631" s="2" t="s">
        <v>36</v>
      </c>
      <c r="O1631" s="5" t="s">
        <v>15</v>
      </c>
    </row>
    <row r="1632" spans="1:15" ht="42.75" thickBot="1" x14ac:dyDescent="0.25">
      <c r="A1632" s="9" t="s">
        <v>45</v>
      </c>
      <c r="B1632" s="2" t="s">
        <v>21</v>
      </c>
      <c r="C1632" s="2" t="s">
        <v>37</v>
      </c>
      <c r="D1632" s="2" t="s">
        <v>7822</v>
      </c>
      <c r="E1632" s="2" t="s">
        <v>7818</v>
      </c>
      <c r="F1632" s="18" t="s">
        <v>7823</v>
      </c>
      <c r="G1632" s="11" t="str">
        <f>VLOOKUP(F1632,[1]СвР!$E:$E,1,0)</f>
        <v>2009003120</v>
      </c>
      <c r="H1632" s="18" t="s">
        <v>381</v>
      </c>
      <c r="I1632" s="18" t="s">
        <v>7824</v>
      </c>
      <c r="J1632" s="18" t="s">
        <v>7825</v>
      </c>
      <c r="K1632" s="20" t="s">
        <v>14</v>
      </c>
      <c r="L1632" s="16"/>
      <c r="M1632" s="16"/>
      <c r="N1632" s="2" t="s">
        <v>18</v>
      </c>
      <c r="O1632" s="5" t="s">
        <v>15</v>
      </c>
    </row>
    <row r="1633" spans="1:15" ht="42.75" thickBot="1" x14ac:dyDescent="0.25">
      <c r="A1633" s="9" t="s">
        <v>45</v>
      </c>
      <c r="B1633" s="2" t="s">
        <v>21</v>
      </c>
      <c r="C1633" s="2" t="s">
        <v>37</v>
      </c>
      <c r="D1633" s="2" t="s">
        <v>7822</v>
      </c>
      <c r="E1633" s="2" t="s">
        <v>7818</v>
      </c>
      <c r="F1633" s="19"/>
      <c r="G1633" s="11" t="e">
        <f>VLOOKUP(F1633,[1]СвР!$E:$E,1,0)</f>
        <v>#N/A</v>
      </c>
      <c r="H1633" s="19"/>
      <c r="I1633" s="19"/>
      <c r="J1633" s="19"/>
      <c r="K1633" s="21"/>
      <c r="L1633" s="17"/>
      <c r="M1633" s="17"/>
      <c r="N1633" s="2" t="s">
        <v>36</v>
      </c>
      <c r="O1633" s="5" t="s">
        <v>15</v>
      </c>
    </row>
    <row r="1634" spans="1:15" ht="42.75" thickBot="1" x14ac:dyDescent="0.25">
      <c r="A1634" s="9" t="s">
        <v>45</v>
      </c>
      <c r="B1634" s="2" t="s">
        <v>21</v>
      </c>
      <c r="C1634" s="2" t="s">
        <v>37</v>
      </c>
      <c r="D1634" s="2" t="s">
        <v>7826</v>
      </c>
      <c r="E1634" s="2" t="s">
        <v>7827</v>
      </c>
      <c r="F1634" s="18" t="s">
        <v>7828</v>
      </c>
      <c r="G1634" s="11" t="str">
        <f>VLOOKUP(F1634,[1]СвР!$E:$E,1,0)</f>
        <v>2005000618</v>
      </c>
      <c r="H1634" s="18" t="s">
        <v>83</v>
      </c>
      <c r="I1634" s="18" t="s">
        <v>7829</v>
      </c>
      <c r="J1634" s="18" t="s">
        <v>7830</v>
      </c>
      <c r="K1634" s="20" t="s">
        <v>14</v>
      </c>
      <c r="L1634" s="16"/>
      <c r="M1634" s="16"/>
      <c r="N1634" s="2" t="s">
        <v>18</v>
      </c>
      <c r="O1634" s="5" t="s">
        <v>15</v>
      </c>
    </row>
    <row r="1635" spans="1:15" ht="42.75" thickBot="1" x14ac:dyDescent="0.25">
      <c r="A1635" s="9" t="s">
        <v>45</v>
      </c>
      <c r="B1635" s="2" t="s">
        <v>21</v>
      </c>
      <c r="C1635" s="2" t="s">
        <v>37</v>
      </c>
      <c r="D1635" s="2" t="s">
        <v>7826</v>
      </c>
      <c r="E1635" s="2" t="s">
        <v>7827</v>
      </c>
      <c r="F1635" s="19"/>
      <c r="G1635" s="11" t="e">
        <f>VLOOKUP(F1635,[1]СвР!$E:$E,1,0)</f>
        <v>#N/A</v>
      </c>
      <c r="H1635" s="19"/>
      <c r="I1635" s="19"/>
      <c r="J1635" s="19"/>
      <c r="K1635" s="21"/>
      <c r="L1635" s="17"/>
      <c r="M1635" s="17"/>
      <c r="N1635" s="2" t="s">
        <v>36</v>
      </c>
      <c r="O1635" s="5" t="s">
        <v>15</v>
      </c>
    </row>
    <row r="1636" spans="1:15" ht="42.75" thickBot="1" x14ac:dyDescent="0.25">
      <c r="A1636" s="9" t="s">
        <v>45</v>
      </c>
      <c r="B1636" s="2" t="s">
        <v>21</v>
      </c>
      <c r="C1636" s="2" t="s">
        <v>37</v>
      </c>
      <c r="D1636" s="2" t="s">
        <v>7831</v>
      </c>
      <c r="E1636" s="2" t="s">
        <v>7832</v>
      </c>
      <c r="F1636" s="18" t="s">
        <v>7833</v>
      </c>
      <c r="G1636" s="11" t="str">
        <f>VLOOKUP(F1636,[1]СвР!$E:$E,1,0)</f>
        <v>2006004326</v>
      </c>
      <c r="H1636" s="18" t="s">
        <v>49</v>
      </c>
      <c r="I1636" s="18" t="s">
        <v>7834</v>
      </c>
      <c r="J1636" s="18" t="s">
        <v>7835</v>
      </c>
      <c r="K1636" s="20" t="s">
        <v>14</v>
      </c>
      <c r="L1636" s="16"/>
      <c r="M1636" s="16"/>
      <c r="N1636" s="2" t="s">
        <v>18</v>
      </c>
      <c r="O1636" s="5" t="s">
        <v>15</v>
      </c>
    </row>
    <row r="1637" spans="1:15" ht="42.75" thickBot="1" x14ac:dyDescent="0.25">
      <c r="A1637" s="9" t="s">
        <v>45</v>
      </c>
      <c r="B1637" s="2" t="s">
        <v>21</v>
      </c>
      <c r="C1637" s="2" t="s">
        <v>37</v>
      </c>
      <c r="D1637" s="2" t="s">
        <v>7831</v>
      </c>
      <c r="E1637" s="2" t="s">
        <v>7832</v>
      </c>
      <c r="F1637" s="19"/>
      <c r="G1637" s="11" t="e">
        <f>VLOOKUP(F1637,[1]СвР!$E:$E,1,0)</f>
        <v>#N/A</v>
      </c>
      <c r="H1637" s="19"/>
      <c r="I1637" s="19"/>
      <c r="J1637" s="19"/>
      <c r="K1637" s="21"/>
      <c r="L1637" s="17"/>
      <c r="M1637" s="17"/>
      <c r="N1637" s="2" t="s">
        <v>36</v>
      </c>
      <c r="O1637" s="5" t="s">
        <v>15</v>
      </c>
    </row>
    <row r="1638" spans="1:15" ht="42.75" thickBot="1" x14ac:dyDescent="0.25">
      <c r="A1638" s="9" t="s">
        <v>45</v>
      </c>
      <c r="B1638" s="2" t="s">
        <v>21</v>
      </c>
      <c r="C1638" s="2" t="s">
        <v>37</v>
      </c>
      <c r="D1638" s="2" t="s">
        <v>7836</v>
      </c>
      <c r="E1638" s="2" t="s">
        <v>7837</v>
      </c>
      <c r="F1638" s="18" t="s">
        <v>7838</v>
      </c>
      <c r="G1638" s="11" t="str">
        <f>VLOOKUP(F1638,[1]СвР!$E:$E,1,0)</f>
        <v>2006004710</v>
      </c>
      <c r="H1638" s="18" t="s">
        <v>49</v>
      </c>
      <c r="I1638" s="18" t="s">
        <v>7839</v>
      </c>
      <c r="J1638" s="18" t="s">
        <v>7840</v>
      </c>
      <c r="K1638" s="20" t="s">
        <v>14</v>
      </c>
      <c r="L1638" s="16"/>
      <c r="M1638" s="16"/>
      <c r="N1638" s="2" t="s">
        <v>18</v>
      </c>
      <c r="O1638" s="5" t="s">
        <v>15</v>
      </c>
    </row>
    <row r="1639" spans="1:15" ht="42.75" thickBot="1" x14ac:dyDescent="0.25">
      <c r="A1639" s="9" t="s">
        <v>45</v>
      </c>
      <c r="B1639" s="2" t="s">
        <v>21</v>
      </c>
      <c r="C1639" s="2" t="s">
        <v>37</v>
      </c>
      <c r="D1639" s="2" t="s">
        <v>7836</v>
      </c>
      <c r="E1639" s="2" t="s">
        <v>7837</v>
      </c>
      <c r="F1639" s="19"/>
      <c r="G1639" s="11" t="e">
        <f>VLOOKUP(F1639,[1]СвР!$E:$E,1,0)</f>
        <v>#N/A</v>
      </c>
      <c r="H1639" s="19"/>
      <c r="I1639" s="19"/>
      <c r="J1639" s="19"/>
      <c r="K1639" s="21"/>
      <c r="L1639" s="17"/>
      <c r="M1639" s="17"/>
      <c r="N1639" s="2" t="s">
        <v>36</v>
      </c>
      <c r="O1639" s="5" t="s">
        <v>15</v>
      </c>
    </row>
    <row r="1640" spans="1:15" ht="32.25" thickBot="1" x14ac:dyDescent="0.25">
      <c r="A1640" s="9" t="s">
        <v>45</v>
      </c>
      <c r="B1640" s="2" t="s">
        <v>21</v>
      </c>
      <c r="C1640" s="2" t="s">
        <v>37</v>
      </c>
      <c r="D1640" s="2" t="s">
        <v>7841</v>
      </c>
      <c r="E1640" s="2" t="s">
        <v>7842</v>
      </c>
      <c r="F1640" s="18" t="s">
        <v>7843</v>
      </c>
      <c r="G1640" s="11" t="str">
        <f>VLOOKUP(F1640,[1]СвР!$E:$E,1,0)</f>
        <v>2006004319</v>
      </c>
      <c r="H1640" s="18" t="s">
        <v>49</v>
      </c>
      <c r="I1640" s="18" t="s">
        <v>7844</v>
      </c>
      <c r="J1640" s="18" t="s">
        <v>7845</v>
      </c>
      <c r="K1640" s="20" t="s">
        <v>14</v>
      </c>
      <c r="L1640" s="16"/>
      <c r="M1640" s="16"/>
      <c r="N1640" s="2" t="s">
        <v>18</v>
      </c>
      <c r="O1640" s="5" t="s">
        <v>15</v>
      </c>
    </row>
    <row r="1641" spans="1:15" ht="32.25" thickBot="1" x14ac:dyDescent="0.25">
      <c r="A1641" s="9" t="s">
        <v>45</v>
      </c>
      <c r="B1641" s="2" t="s">
        <v>21</v>
      </c>
      <c r="C1641" s="2" t="s">
        <v>37</v>
      </c>
      <c r="D1641" s="2" t="s">
        <v>7841</v>
      </c>
      <c r="E1641" s="2" t="s">
        <v>7842</v>
      </c>
      <c r="F1641" s="19"/>
      <c r="G1641" s="11" t="e">
        <f>VLOOKUP(F1641,[1]СвР!$E:$E,1,0)</f>
        <v>#N/A</v>
      </c>
      <c r="H1641" s="19"/>
      <c r="I1641" s="19"/>
      <c r="J1641" s="19"/>
      <c r="K1641" s="21"/>
      <c r="L1641" s="17"/>
      <c r="M1641" s="17"/>
      <c r="N1641" s="2" t="s">
        <v>36</v>
      </c>
      <c r="O1641" s="5" t="s">
        <v>15</v>
      </c>
    </row>
    <row r="1642" spans="1:15" ht="32.25" thickBot="1" x14ac:dyDescent="0.25">
      <c r="A1642" s="9" t="s">
        <v>45</v>
      </c>
      <c r="B1642" s="2" t="s">
        <v>21</v>
      </c>
      <c r="C1642" s="2" t="s">
        <v>37</v>
      </c>
      <c r="D1642" s="2" t="s">
        <v>7846</v>
      </c>
      <c r="E1642" s="2" t="s">
        <v>7847</v>
      </c>
      <c r="F1642" s="18" t="s">
        <v>7848</v>
      </c>
      <c r="G1642" s="11" t="e">
        <f>VLOOKUP(F1642,[1]СвР!$E:$E,1,0)</f>
        <v>#N/A</v>
      </c>
      <c r="H1642" s="18" t="s">
        <v>83</v>
      </c>
      <c r="I1642" s="18" t="s">
        <v>7440</v>
      </c>
      <c r="J1642" s="18" t="s">
        <v>7849</v>
      </c>
      <c r="K1642" s="20" t="s">
        <v>14</v>
      </c>
      <c r="L1642" s="16"/>
      <c r="M1642" s="16"/>
      <c r="N1642" s="2" t="s">
        <v>18</v>
      </c>
      <c r="O1642" s="5" t="s">
        <v>15</v>
      </c>
    </row>
    <row r="1643" spans="1:15" ht="32.25" thickBot="1" x14ac:dyDescent="0.25">
      <c r="A1643" s="9" t="s">
        <v>45</v>
      </c>
      <c r="B1643" s="2" t="s">
        <v>21</v>
      </c>
      <c r="C1643" s="2" t="s">
        <v>37</v>
      </c>
      <c r="D1643" s="2" t="s">
        <v>7846</v>
      </c>
      <c r="E1643" s="2" t="s">
        <v>7847</v>
      </c>
      <c r="F1643" s="19"/>
      <c r="G1643" s="11" t="e">
        <f>VLOOKUP(F1643,[1]СвР!$E:$E,1,0)</f>
        <v>#N/A</v>
      </c>
      <c r="H1643" s="19"/>
      <c r="I1643" s="19"/>
      <c r="J1643" s="19"/>
      <c r="K1643" s="21"/>
      <c r="L1643" s="17"/>
      <c r="M1643" s="17"/>
      <c r="N1643" s="2" t="s">
        <v>36</v>
      </c>
      <c r="O1643" s="5" t="s">
        <v>15</v>
      </c>
    </row>
    <row r="1644" spans="1:15" ht="21.75" thickBot="1" x14ac:dyDescent="0.25">
      <c r="A1644" s="9" t="s">
        <v>45</v>
      </c>
      <c r="B1644" s="2" t="s">
        <v>21</v>
      </c>
      <c r="C1644" s="2" t="s">
        <v>37</v>
      </c>
      <c r="D1644" s="2" t="s">
        <v>7850</v>
      </c>
      <c r="E1644" s="2" t="s">
        <v>7850</v>
      </c>
      <c r="F1644" s="2" t="s">
        <v>7600</v>
      </c>
      <c r="G1644" s="11" t="str">
        <f>VLOOKUP(F1644,[1]СвР!$E:$E,1,0)</f>
        <v>2020002842</v>
      </c>
      <c r="H1644" s="2" t="s">
        <v>501</v>
      </c>
      <c r="I1644" s="2" t="s">
        <v>7851</v>
      </c>
      <c r="J1644" s="2" t="s">
        <v>7852</v>
      </c>
      <c r="K1644" s="14" t="s">
        <v>14</v>
      </c>
      <c r="L1644" s="3"/>
      <c r="M1644" s="3"/>
      <c r="N1644" s="2" t="s">
        <v>18</v>
      </c>
      <c r="O1644" s="5" t="s">
        <v>15</v>
      </c>
    </row>
    <row r="1645" spans="1:15" ht="32.25" thickBot="1" x14ac:dyDescent="0.25">
      <c r="A1645" s="9" t="s">
        <v>45</v>
      </c>
      <c r="B1645" s="2" t="s">
        <v>21</v>
      </c>
      <c r="C1645" s="2" t="s">
        <v>37</v>
      </c>
      <c r="D1645" s="2" t="s">
        <v>7853</v>
      </c>
      <c r="E1645" s="2" t="s">
        <v>7756</v>
      </c>
      <c r="F1645" s="18" t="s">
        <v>7762</v>
      </c>
      <c r="G1645" s="11" t="str">
        <f>VLOOKUP(F1645,[1]СвР!$E:$E,1,0)</f>
        <v>2009101448</v>
      </c>
      <c r="H1645" s="18" t="s">
        <v>381</v>
      </c>
      <c r="I1645" s="18" t="s">
        <v>7763</v>
      </c>
      <c r="J1645" s="18" t="s">
        <v>7854</v>
      </c>
      <c r="K1645" s="20" t="s">
        <v>14</v>
      </c>
      <c r="L1645" s="16"/>
      <c r="M1645" s="16"/>
      <c r="N1645" s="2" t="s">
        <v>18</v>
      </c>
      <c r="O1645" s="5" t="s">
        <v>15</v>
      </c>
    </row>
    <row r="1646" spans="1:15" ht="32.25" thickBot="1" x14ac:dyDescent="0.25">
      <c r="A1646" s="9" t="s">
        <v>45</v>
      </c>
      <c r="B1646" s="2" t="s">
        <v>21</v>
      </c>
      <c r="C1646" s="2" t="s">
        <v>37</v>
      </c>
      <c r="D1646" s="2" t="s">
        <v>7853</v>
      </c>
      <c r="E1646" s="2" t="s">
        <v>7756</v>
      </c>
      <c r="F1646" s="19"/>
      <c r="G1646" s="11" t="e">
        <f>VLOOKUP(F1646,[1]СвР!$E:$E,1,0)</f>
        <v>#N/A</v>
      </c>
      <c r="H1646" s="19"/>
      <c r="I1646" s="19"/>
      <c r="J1646" s="19"/>
      <c r="K1646" s="21"/>
      <c r="L1646" s="17"/>
      <c r="M1646" s="17"/>
      <c r="N1646" s="2" t="s">
        <v>36</v>
      </c>
      <c r="O1646" s="5" t="s">
        <v>15</v>
      </c>
    </row>
    <row r="1647" spans="1:15" ht="32.25" thickBot="1" x14ac:dyDescent="0.25">
      <c r="A1647" s="9" t="s">
        <v>45</v>
      </c>
      <c r="B1647" s="2" t="s">
        <v>21</v>
      </c>
      <c r="C1647" s="2" t="s">
        <v>37</v>
      </c>
      <c r="D1647" s="2" t="s">
        <v>7855</v>
      </c>
      <c r="E1647" s="2" t="s">
        <v>7856</v>
      </c>
      <c r="F1647" s="18" t="s">
        <v>7857</v>
      </c>
      <c r="G1647" s="11" t="str">
        <f>VLOOKUP(F1647,[1]СвР!$E:$E,1,0)</f>
        <v>2011884482</v>
      </c>
      <c r="H1647" s="18" t="s">
        <v>76</v>
      </c>
      <c r="I1647" s="18" t="s">
        <v>7858</v>
      </c>
      <c r="J1647" s="18" t="s">
        <v>7859</v>
      </c>
      <c r="K1647" s="20" t="s">
        <v>14</v>
      </c>
      <c r="L1647" s="16"/>
      <c r="M1647" s="16"/>
      <c r="N1647" s="2" t="s">
        <v>18</v>
      </c>
      <c r="O1647" s="5" t="s">
        <v>15</v>
      </c>
    </row>
    <row r="1648" spans="1:15" ht="32.25" thickBot="1" x14ac:dyDescent="0.25">
      <c r="A1648" s="9" t="s">
        <v>45</v>
      </c>
      <c r="B1648" s="2" t="s">
        <v>21</v>
      </c>
      <c r="C1648" s="2" t="s">
        <v>37</v>
      </c>
      <c r="D1648" s="2" t="s">
        <v>7855</v>
      </c>
      <c r="E1648" s="2" t="s">
        <v>7856</v>
      </c>
      <c r="F1648" s="19"/>
      <c r="G1648" s="11" t="e">
        <f>VLOOKUP(F1648,[1]СвР!$E:$E,1,0)</f>
        <v>#N/A</v>
      </c>
      <c r="H1648" s="19"/>
      <c r="I1648" s="19"/>
      <c r="J1648" s="19"/>
      <c r="K1648" s="21"/>
      <c r="L1648" s="17"/>
      <c r="M1648" s="17"/>
      <c r="N1648" s="2" t="s">
        <v>36</v>
      </c>
      <c r="O1648" s="5" t="s">
        <v>15</v>
      </c>
    </row>
    <row r="1649" spans="1:15" ht="32.25" thickBot="1" x14ac:dyDescent="0.25">
      <c r="A1649" s="9" t="s">
        <v>45</v>
      </c>
      <c r="B1649" s="2" t="s">
        <v>21</v>
      </c>
      <c r="C1649" s="2" t="s">
        <v>37</v>
      </c>
      <c r="D1649" s="2" t="s">
        <v>7860</v>
      </c>
      <c r="E1649" s="2" t="s">
        <v>7861</v>
      </c>
      <c r="F1649" s="18" t="s">
        <v>7862</v>
      </c>
      <c r="G1649" s="11" t="str">
        <f>VLOOKUP(F1649,[1]СвР!$E:$E,1,0)</f>
        <v>2011884309</v>
      </c>
      <c r="H1649" s="18" t="s">
        <v>76</v>
      </c>
      <c r="I1649" s="18" t="s">
        <v>7863</v>
      </c>
      <c r="J1649" s="18" t="s">
        <v>7864</v>
      </c>
      <c r="K1649" s="20" t="s">
        <v>14</v>
      </c>
      <c r="L1649" s="16"/>
      <c r="M1649" s="16"/>
      <c r="N1649" s="2" t="s">
        <v>18</v>
      </c>
      <c r="O1649" s="5" t="s">
        <v>15</v>
      </c>
    </row>
    <row r="1650" spans="1:15" ht="32.25" thickBot="1" x14ac:dyDescent="0.25">
      <c r="A1650" s="9" t="s">
        <v>45</v>
      </c>
      <c r="B1650" s="2" t="s">
        <v>21</v>
      </c>
      <c r="C1650" s="2" t="s">
        <v>37</v>
      </c>
      <c r="D1650" s="2" t="s">
        <v>7860</v>
      </c>
      <c r="E1650" s="2" t="s">
        <v>7861</v>
      </c>
      <c r="F1650" s="19"/>
      <c r="G1650" s="11" t="e">
        <f>VLOOKUP(F1650,[1]СвР!$E:$E,1,0)</f>
        <v>#N/A</v>
      </c>
      <c r="H1650" s="19"/>
      <c r="I1650" s="19"/>
      <c r="J1650" s="19"/>
      <c r="K1650" s="21"/>
      <c r="L1650" s="17"/>
      <c r="M1650" s="17"/>
      <c r="N1650" s="2" t="s">
        <v>36</v>
      </c>
      <c r="O1650" s="5" t="s">
        <v>15</v>
      </c>
    </row>
    <row r="1651" spans="1:15" ht="42.75" thickBot="1" x14ac:dyDescent="0.25">
      <c r="A1651" s="9" t="s">
        <v>45</v>
      </c>
      <c r="B1651" s="2" t="s">
        <v>21</v>
      </c>
      <c r="C1651" s="2" t="s">
        <v>37</v>
      </c>
      <c r="D1651" s="2" t="s">
        <v>7865</v>
      </c>
      <c r="E1651" s="2" t="s">
        <v>7866</v>
      </c>
      <c r="F1651" s="18" t="s">
        <v>7867</v>
      </c>
      <c r="G1651" s="11" t="str">
        <f>VLOOKUP(F1651,[1]СвР!$E:$E,1,0)</f>
        <v>2020002659</v>
      </c>
      <c r="H1651" s="18" t="s">
        <v>298</v>
      </c>
      <c r="I1651" s="18" t="s">
        <v>7868</v>
      </c>
      <c r="J1651" s="18" t="s">
        <v>7869</v>
      </c>
      <c r="K1651" s="20" t="s">
        <v>17</v>
      </c>
      <c r="L1651" s="25">
        <v>42583</v>
      </c>
      <c r="M1651" s="18" t="s">
        <v>7870</v>
      </c>
      <c r="N1651" s="2" t="s">
        <v>18</v>
      </c>
      <c r="O1651" s="5" t="s">
        <v>15</v>
      </c>
    </row>
    <row r="1652" spans="1:15" ht="42.75" thickBot="1" x14ac:dyDescent="0.25">
      <c r="A1652" s="9" t="s">
        <v>45</v>
      </c>
      <c r="B1652" s="2" t="s">
        <v>21</v>
      </c>
      <c r="C1652" s="2" t="s">
        <v>37</v>
      </c>
      <c r="D1652" s="2" t="s">
        <v>7865</v>
      </c>
      <c r="E1652" s="2" t="s">
        <v>7866</v>
      </c>
      <c r="F1652" s="19"/>
      <c r="G1652" s="11" t="e">
        <f>VLOOKUP(F1652,[1]СвР!$E:$E,1,0)</f>
        <v>#N/A</v>
      </c>
      <c r="H1652" s="19"/>
      <c r="I1652" s="19"/>
      <c r="J1652" s="19"/>
      <c r="K1652" s="21"/>
      <c r="L1652" s="27"/>
      <c r="M1652" s="19"/>
      <c r="N1652" s="2" t="s">
        <v>40</v>
      </c>
      <c r="O1652" s="5" t="s">
        <v>15</v>
      </c>
    </row>
    <row r="1653" spans="1:15" ht="42.75" thickBot="1" x14ac:dyDescent="0.25">
      <c r="A1653" s="9" t="s">
        <v>45</v>
      </c>
      <c r="B1653" s="2" t="s">
        <v>21</v>
      </c>
      <c r="C1653" s="2" t="s">
        <v>37</v>
      </c>
      <c r="D1653" s="2" t="s">
        <v>7871</v>
      </c>
      <c r="E1653" s="2" t="s">
        <v>7872</v>
      </c>
      <c r="F1653" s="2" t="s">
        <v>7873</v>
      </c>
      <c r="G1653" s="11" t="str">
        <f>VLOOKUP(F1653,[1]СвР!$E:$E,1,0)</f>
        <v>2020002835</v>
      </c>
      <c r="H1653" s="2" t="s">
        <v>137</v>
      </c>
      <c r="I1653" s="2" t="s">
        <v>7874</v>
      </c>
      <c r="J1653" s="2" t="s">
        <v>7875</v>
      </c>
      <c r="K1653" s="14" t="s">
        <v>17</v>
      </c>
      <c r="L1653" s="4">
        <v>42663</v>
      </c>
      <c r="M1653" s="2" t="s">
        <v>7876</v>
      </c>
      <c r="N1653" s="2" t="s">
        <v>18</v>
      </c>
      <c r="O1653" s="5" t="s">
        <v>15</v>
      </c>
    </row>
    <row r="1654" spans="1:15" ht="42.75" thickBot="1" x14ac:dyDescent="0.25">
      <c r="A1654" s="9" t="s">
        <v>45</v>
      </c>
      <c r="B1654" s="2" t="s">
        <v>21</v>
      </c>
      <c r="C1654" s="2" t="s">
        <v>37</v>
      </c>
      <c r="D1654" s="2" t="s">
        <v>7877</v>
      </c>
      <c r="E1654" s="2" t="s">
        <v>7878</v>
      </c>
      <c r="F1654" s="18" t="s">
        <v>7879</v>
      </c>
      <c r="G1654" s="11" t="str">
        <f>VLOOKUP(F1654,[1]СвР!$E:$E,1,0)</f>
        <v>2020002240</v>
      </c>
      <c r="H1654" s="18" t="s">
        <v>206</v>
      </c>
      <c r="I1654" s="18" t="s">
        <v>7880</v>
      </c>
      <c r="J1654" s="18" t="s">
        <v>7881</v>
      </c>
      <c r="K1654" s="20" t="s">
        <v>17</v>
      </c>
      <c r="L1654" s="25">
        <v>42615</v>
      </c>
      <c r="M1654" s="18" t="s">
        <v>7882</v>
      </c>
      <c r="N1654" s="2" t="s">
        <v>18</v>
      </c>
      <c r="O1654" s="5" t="s">
        <v>15</v>
      </c>
    </row>
    <row r="1655" spans="1:15" ht="42.75" thickBot="1" x14ac:dyDescent="0.25">
      <c r="A1655" s="9" t="s">
        <v>45</v>
      </c>
      <c r="B1655" s="2" t="s">
        <v>21</v>
      </c>
      <c r="C1655" s="2" t="s">
        <v>37</v>
      </c>
      <c r="D1655" s="2" t="s">
        <v>7877</v>
      </c>
      <c r="E1655" s="2" t="s">
        <v>7878</v>
      </c>
      <c r="F1655" s="23"/>
      <c r="G1655" s="11" t="e">
        <f>VLOOKUP(F1655,[1]СвР!$E:$E,1,0)</f>
        <v>#N/A</v>
      </c>
      <c r="H1655" s="23"/>
      <c r="I1655" s="23"/>
      <c r="J1655" s="23"/>
      <c r="K1655" s="24"/>
      <c r="L1655" s="26"/>
      <c r="M1655" s="23"/>
      <c r="N1655" s="2" t="s">
        <v>40</v>
      </c>
      <c r="O1655" s="5" t="s">
        <v>15</v>
      </c>
    </row>
    <row r="1656" spans="1:15" ht="42.75" thickBot="1" x14ac:dyDescent="0.25">
      <c r="A1656" s="9" t="s">
        <v>45</v>
      </c>
      <c r="B1656" s="2" t="s">
        <v>21</v>
      </c>
      <c r="C1656" s="2" t="s">
        <v>37</v>
      </c>
      <c r="D1656" s="2" t="s">
        <v>7877</v>
      </c>
      <c r="E1656" s="2" t="s">
        <v>7878</v>
      </c>
      <c r="F1656" s="23"/>
      <c r="G1656" s="11" t="e">
        <f>VLOOKUP(F1656,[1]СвР!$E:$E,1,0)</f>
        <v>#N/A</v>
      </c>
      <c r="H1656" s="23"/>
      <c r="I1656" s="23"/>
      <c r="J1656" s="23"/>
      <c r="K1656" s="24"/>
      <c r="L1656" s="26"/>
      <c r="M1656" s="23"/>
      <c r="N1656" s="2" t="s">
        <v>24</v>
      </c>
      <c r="O1656" s="5" t="s">
        <v>15</v>
      </c>
    </row>
    <row r="1657" spans="1:15" ht="42.75" thickBot="1" x14ac:dyDescent="0.25">
      <c r="A1657" s="9" t="s">
        <v>45</v>
      </c>
      <c r="B1657" s="2" t="s">
        <v>21</v>
      </c>
      <c r="C1657" s="2" t="s">
        <v>37</v>
      </c>
      <c r="D1657" s="2" t="s">
        <v>7877</v>
      </c>
      <c r="E1657" s="2" t="s">
        <v>7878</v>
      </c>
      <c r="F1657" s="19"/>
      <c r="G1657" s="11" t="e">
        <f>VLOOKUP(F1657,[1]СвР!$E:$E,1,0)</f>
        <v>#N/A</v>
      </c>
      <c r="H1657" s="19"/>
      <c r="I1657" s="19"/>
      <c r="J1657" s="19"/>
      <c r="K1657" s="21"/>
      <c r="L1657" s="27"/>
      <c r="M1657" s="19"/>
      <c r="N1657" s="2" t="s">
        <v>25</v>
      </c>
      <c r="O1657" s="5" t="s">
        <v>15</v>
      </c>
    </row>
    <row r="1658" spans="1:15" ht="42.75" thickBot="1" x14ac:dyDescent="0.25">
      <c r="A1658" s="9" t="s">
        <v>45</v>
      </c>
      <c r="B1658" s="2" t="s">
        <v>21</v>
      </c>
      <c r="C1658" s="2" t="s">
        <v>37</v>
      </c>
      <c r="D1658" s="2" t="s">
        <v>7883</v>
      </c>
      <c r="E1658" s="2" t="s">
        <v>7884</v>
      </c>
      <c r="F1658" s="2" t="s">
        <v>7885</v>
      </c>
      <c r="G1658" s="11" t="str">
        <f>VLOOKUP(F1658,[1]СвР!$E:$E,1,0)</f>
        <v>2020002610</v>
      </c>
      <c r="H1658" s="2" t="s">
        <v>381</v>
      </c>
      <c r="I1658" s="2" t="s">
        <v>7886</v>
      </c>
      <c r="J1658" s="2" t="s">
        <v>7887</v>
      </c>
      <c r="K1658" s="14" t="s">
        <v>17</v>
      </c>
      <c r="L1658" s="4">
        <v>42572</v>
      </c>
      <c r="M1658" s="2" t="s">
        <v>7888</v>
      </c>
      <c r="N1658" s="2" t="s">
        <v>18</v>
      </c>
      <c r="O1658" s="5" t="s">
        <v>15</v>
      </c>
    </row>
    <row r="1659" spans="1:15" ht="42.75" thickBot="1" x14ac:dyDescent="0.25">
      <c r="A1659" s="9" t="s">
        <v>45</v>
      </c>
      <c r="B1659" s="2" t="s">
        <v>21</v>
      </c>
      <c r="C1659" s="2" t="s">
        <v>37</v>
      </c>
      <c r="D1659" s="2" t="s">
        <v>7889</v>
      </c>
      <c r="E1659" s="2" t="s">
        <v>7890</v>
      </c>
      <c r="F1659" s="18" t="s">
        <v>7891</v>
      </c>
      <c r="G1659" s="11" t="str">
        <f>VLOOKUP(F1659,[1]СвР!$E:$E,1,0)</f>
        <v>2020003282</v>
      </c>
      <c r="H1659" s="18" t="s">
        <v>305</v>
      </c>
      <c r="I1659" s="18" t="s">
        <v>7892</v>
      </c>
      <c r="J1659" s="18" t="s">
        <v>7893</v>
      </c>
      <c r="K1659" s="20" t="s">
        <v>17</v>
      </c>
      <c r="L1659" s="25">
        <v>42667</v>
      </c>
      <c r="M1659" s="18" t="s">
        <v>7894</v>
      </c>
      <c r="N1659" s="2" t="s">
        <v>18</v>
      </c>
      <c r="O1659" s="5" t="s">
        <v>15</v>
      </c>
    </row>
    <row r="1660" spans="1:15" ht="42.75" thickBot="1" x14ac:dyDescent="0.25">
      <c r="A1660" s="9" t="s">
        <v>45</v>
      </c>
      <c r="B1660" s="2" t="s">
        <v>21</v>
      </c>
      <c r="C1660" s="2" t="s">
        <v>37</v>
      </c>
      <c r="D1660" s="2" t="s">
        <v>7889</v>
      </c>
      <c r="E1660" s="2" t="s">
        <v>7890</v>
      </c>
      <c r="F1660" s="23"/>
      <c r="G1660" s="11" t="e">
        <f>VLOOKUP(F1660,[1]СвР!$E:$E,1,0)</f>
        <v>#N/A</v>
      </c>
      <c r="H1660" s="23"/>
      <c r="I1660" s="23"/>
      <c r="J1660" s="23"/>
      <c r="K1660" s="24"/>
      <c r="L1660" s="26"/>
      <c r="M1660" s="23"/>
      <c r="N1660" s="2" t="s">
        <v>24</v>
      </c>
      <c r="O1660" s="5" t="s">
        <v>15</v>
      </c>
    </row>
    <row r="1661" spans="1:15" ht="42.75" thickBot="1" x14ac:dyDescent="0.25">
      <c r="A1661" s="9" t="s">
        <v>45</v>
      </c>
      <c r="B1661" s="2" t="s">
        <v>21</v>
      </c>
      <c r="C1661" s="2" t="s">
        <v>37</v>
      </c>
      <c r="D1661" s="2" t="s">
        <v>7889</v>
      </c>
      <c r="E1661" s="2" t="s">
        <v>7890</v>
      </c>
      <c r="F1661" s="19"/>
      <c r="G1661" s="11" t="e">
        <f>VLOOKUP(F1661,[1]СвР!$E:$E,1,0)</f>
        <v>#N/A</v>
      </c>
      <c r="H1661" s="19"/>
      <c r="I1661" s="19"/>
      <c r="J1661" s="19"/>
      <c r="K1661" s="21"/>
      <c r="L1661" s="27"/>
      <c r="M1661" s="19"/>
      <c r="N1661" s="2" t="s">
        <v>25</v>
      </c>
      <c r="O1661" s="5" t="s">
        <v>15</v>
      </c>
    </row>
    <row r="1662" spans="1:15" ht="42.75" thickBot="1" x14ac:dyDescent="0.25">
      <c r="A1662" s="9" t="s">
        <v>45</v>
      </c>
      <c r="B1662" s="2" t="s">
        <v>21</v>
      </c>
      <c r="C1662" s="2" t="s">
        <v>37</v>
      </c>
      <c r="D1662" s="2" t="s">
        <v>7895</v>
      </c>
      <c r="E1662" s="2" t="s">
        <v>7896</v>
      </c>
      <c r="F1662" s="2" t="s">
        <v>7897</v>
      </c>
      <c r="G1662" s="11" t="str">
        <f>VLOOKUP(F1662,[1]СвР!$E:$E,1,0)</f>
        <v>2020002553</v>
      </c>
      <c r="H1662" s="2" t="s">
        <v>143</v>
      </c>
      <c r="I1662" s="2" t="s">
        <v>7898</v>
      </c>
      <c r="J1662" s="2" t="s">
        <v>7899</v>
      </c>
      <c r="K1662" s="14" t="s">
        <v>17</v>
      </c>
      <c r="L1662" s="4">
        <v>42621</v>
      </c>
      <c r="M1662" s="2" t="s">
        <v>7900</v>
      </c>
      <c r="N1662" s="2" t="s">
        <v>18</v>
      </c>
      <c r="O1662" s="5" t="s">
        <v>15</v>
      </c>
    </row>
    <row r="1663" spans="1:15" ht="42.75" thickBot="1" x14ac:dyDescent="0.25">
      <c r="A1663" s="9" t="s">
        <v>45</v>
      </c>
      <c r="B1663" s="2" t="s">
        <v>21</v>
      </c>
      <c r="C1663" s="2" t="s">
        <v>37</v>
      </c>
      <c r="D1663" s="2" t="s">
        <v>7901</v>
      </c>
      <c r="E1663" s="2" t="s">
        <v>7902</v>
      </c>
      <c r="F1663" s="18" t="s">
        <v>7903</v>
      </c>
      <c r="G1663" s="11" t="str">
        <f>VLOOKUP(F1663,[1]СвР!$E:$E,1,0)</f>
        <v>2020002962</v>
      </c>
      <c r="H1663" s="18" t="s">
        <v>149</v>
      </c>
      <c r="I1663" s="18" t="s">
        <v>7904</v>
      </c>
      <c r="J1663" s="18" t="s">
        <v>7905</v>
      </c>
      <c r="K1663" s="20" t="s">
        <v>17</v>
      </c>
      <c r="L1663" s="25">
        <v>42573</v>
      </c>
      <c r="M1663" s="18" t="s">
        <v>7906</v>
      </c>
      <c r="N1663" s="2" t="s">
        <v>18</v>
      </c>
      <c r="O1663" s="5" t="s">
        <v>15</v>
      </c>
    </row>
    <row r="1664" spans="1:15" ht="42.75" thickBot="1" x14ac:dyDescent="0.25">
      <c r="A1664" s="9" t="s">
        <v>45</v>
      </c>
      <c r="B1664" s="2" t="s">
        <v>21</v>
      </c>
      <c r="C1664" s="2" t="s">
        <v>37</v>
      </c>
      <c r="D1664" s="2" t="s">
        <v>7901</v>
      </c>
      <c r="E1664" s="2" t="s">
        <v>7902</v>
      </c>
      <c r="F1664" s="23"/>
      <c r="G1664" s="11" t="e">
        <f>VLOOKUP(F1664,[1]СвР!$E:$E,1,0)</f>
        <v>#N/A</v>
      </c>
      <c r="H1664" s="23"/>
      <c r="I1664" s="23"/>
      <c r="J1664" s="23"/>
      <c r="K1664" s="24"/>
      <c r="L1664" s="26"/>
      <c r="M1664" s="23"/>
      <c r="N1664" s="2" t="s">
        <v>24</v>
      </c>
      <c r="O1664" s="5" t="s">
        <v>15</v>
      </c>
    </row>
    <row r="1665" spans="1:15" ht="42.75" thickBot="1" x14ac:dyDescent="0.25">
      <c r="A1665" s="9" t="s">
        <v>45</v>
      </c>
      <c r="B1665" s="2" t="s">
        <v>21</v>
      </c>
      <c r="C1665" s="2" t="s">
        <v>37</v>
      </c>
      <c r="D1665" s="2" t="s">
        <v>7901</v>
      </c>
      <c r="E1665" s="2" t="s">
        <v>7902</v>
      </c>
      <c r="F1665" s="19"/>
      <c r="G1665" s="11" t="e">
        <f>VLOOKUP(F1665,[1]СвР!$E:$E,1,0)</f>
        <v>#N/A</v>
      </c>
      <c r="H1665" s="19"/>
      <c r="I1665" s="19"/>
      <c r="J1665" s="19"/>
      <c r="K1665" s="21"/>
      <c r="L1665" s="27"/>
      <c r="M1665" s="19"/>
      <c r="N1665" s="2" t="s">
        <v>25</v>
      </c>
      <c r="O1665" s="5" t="s">
        <v>15</v>
      </c>
    </row>
    <row r="1666" spans="1:15" ht="42.75" thickBot="1" x14ac:dyDescent="0.25">
      <c r="A1666" s="9" t="s">
        <v>45</v>
      </c>
      <c r="B1666" s="2" t="s">
        <v>21</v>
      </c>
      <c r="C1666" s="2" t="s">
        <v>37</v>
      </c>
      <c r="D1666" s="2" t="s">
        <v>7907</v>
      </c>
      <c r="E1666" s="2" t="s">
        <v>7908</v>
      </c>
      <c r="F1666" s="18" t="s">
        <v>7909</v>
      </c>
      <c r="G1666" s="11" t="str">
        <f>VLOOKUP(F1666,[1]СвР!$E:$E,1,0)</f>
        <v>2020003370</v>
      </c>
      <c r="H1666" s="18" t="s">
        <v>62</v>
      </c>
      <c r="I1666" s="18" t="s">
        <v>7910</v>
      </c>
      <c r="J1666" s="18" t="s">
        <v>7911</v>
      </c>
      <c r="K1666" s="20" t="s">
        <v>17</v>
      </c>
      <c r="L1666" s="25">
        <v>42687</v>
      </c>
      <c r="M1666" s="18" t="s">
        <v>7912</v>
      </c>
      <c r="N1666" s="2" t="s">
        <v>18</v>
      </c>
      <c r="O1666" s="5" t="s">
        <v>15</v>
      </c>
    </row>
    <row r="1667" spans="1:15" ht="42.75" thickBot="1" x14ac:dyDescent="0.25">
      <c r="A1667" s="9" t="s">
        <v>45</v>
      </c>
      <c r="B1667" s="2" t="s">
        <v>21</v>
      </c>
      <c r="C1667" s="2" t="s">
        <v>37</v>
      </c>
      <c r="D1667" s="2" t="s">
        <v>7907</v>
      </c>
      <c r="E1667" s="2" t="s">
        <v>7908</v>
      </c>
      <c r="F1667" s="23"/>
      <c r="G1667" s="11" t="e">
        <f>VLOOKUP(F1667,[1]СвР!$E:$E,1,0)</f>
        <v>#N/A</v>
      </c>
      <c r="H1667" s="23"/>
      <c r="I1667" s="23"/>
      <c r="J1667" s="23"/>
      <c r="K1667" s="24"/>
      <c r="L1667" s="26"/>
      <c r="M1667" s="23"/>
      <c r="N1667" s="2" t="s">
        <v>40</v>
      </c>
      <c r="O1667" s="5" t="s">
        <v>15</v>
      </c>
    </row>
    <row r="1668" spans="1:15" ht="42.75" thickBot="1" x14ac:dyDescent="0.25">
      <c r="A1668" s="9" t="s">
        <v>45</v>
      </c>
      <c r="B1668" s="2" t="s">
        <v>21</v>
      </c>
      <c r="C1668" s="2" t="s">
        <v>37</v>
      </c>
      <c r="D1668" s="2" t="s">
        <v>7907</v>
      </c>
      <c r="E1668" s="2" t="s">
        <v>7908</v>
      </c>
      <c r="F1668" s="23"/>
      <c r="G1668" s="11" t="e">
        <f>VLOOKUP(F1668,[1]СвР!$E:$E,1,0)</f>
        <v>#N/A</v>
      </c>
      <c r="H1668" s="23"/>
      <c r="I1668" s="23"/>
      <c r="J1668" s="23"/>
      <c r="K1668" s="24"/>
      <c r="L1668" s="26"/>
      <c r="M1668" s="23"/>
      <c r="N1668" s="2" t="s">
        <v>24</v>
      </c>
      <c r="O1668" s="5" t="s">
        <v>15</v>
      </c>
    </row>
    <row r="1669" spans="1:15" ht="42.75" thickBot="1" x14ac:dyDescent="0.25">
      <c r="A1669" s="9" t="s">
        <v>45</v>
      </c>
      <c r="B1669" s="2" t="s">
        <v>21</v>
      </c>
      <c r="C1669" s="2" t="s">
        <v>37</v>
      </c>
      <c r="D1669" s="2" t="s">
        <v>7907</v>
      </c>
      <c r="E1669" s="2" t="s">
        <v>7908</v>
      </c>
      <c r="F1669" s="19"/>
      <c r="G1669" s="11" t="e">
        <f>VLOOKUP(F1669,[1]СвР!$E:$E,1,0)</f>
        <v>#N/A</v>
      </c>
      <c r="H1669" s="19"/>
      <c r="I1669" s="19"/>
      <c r="J1669" s="19"/>
      <c r="K1669" s="21"/>
      <c r="L1669" s="27"/>
      <c r="M1669" s="19"/>
      <c r="N1669" s="2" t="s">
        <v>25</v>
      </c>
      <c r="O1669" s="5" t="s">
        <v>15</v>
      </c>
    </row>
    <row r="1670" spans="1:15" ht="21.75" thickBot="1" x14ac:dyDescent="0.25">
      <c r="A1670" s="9" t="s">
        <v>45</v>
      </c>
      <c r="B1670" s="2" t="s">
        <v>21</v>
      </c>
      <c r="C1670" s="2" t="s">
        <v>37</v>
      </c>
      <c r="D1670" s="2" t="s">
        <v>7913</v>
      </c>
      <c r="E1670" s="2" t="s">
        <v>7914</v>
      </c>
      <c r="F1670" s="2" t="s">
        <v>7915</v>
      </c>
      <c r="G1670" s="11" t="str">
        <f>VLOOKUP(F1670,[1]СвР!$E:$E,1,0)</f>
        <v>2014258148</v>
      </c>
      <c r="H1670" s="2" t="s">
        <v>90</v>
      </c>
      <c r="I1670" s="2" t="s">
        <v>7916</v>
      </c>
      <c r="J1670" s="2" t="s">
        <v>7917</v>
      </c>
      <c r="K1670" s="14" t="s">
        <v>14</v>
      </c>
      <c r="L1670" s="3"/>
      <c r="M1670" s="3"/>
      <c r="N1670" s="2" t="s">
        <v>18</v>
      </c>
      <c r="O1670" s="5" t="s">
        <v>15</v>
      </c>
    </row>
    <row r="1671" spans="1:15" ht="21.75" thickBot="1" x14ac:dyDescent="0.25">
      <c r="A1671" s="9" t="s">
        <v>45</v>
      </c>
      <c r="B1671" s="2" t="s">
        <v>21</v>
      </c>
      <c r="C1671" s="2" t="s">
        <v>37</v>
      </c>
      <c r="D1671" s="2" t="s">
        <v>7918</v>
      </c>
      <c r="E1671" s="2" t="s">
        <v>7919</v>
      </c>
      <c r="F1671" s="2" t="s">
        <v>7920</v>
      </c>
      <c r="G1671" s="11" t="e">
        <f>VLOOKUP(F1671,[1]СвР!$E:$E,1,0)</f>
        <v>#N/A</v>
      </c>
      <c r="H1671" s="2" t="s">
        <v>90</v>
      </c>
      <c r="I1671" s="2" t="s">
        <v>7921</v>
      </c>
      <c r="J1671" s="2" t="s">
        <v>7922</v>
      </c>
      <c r="K1671" s="14" t="s">
        <v>14</v>
      </c>
      <c r="L1671" s="3"/>
      <c r="M1671" s="3"/>
      <c r="N1671" s="2" t="s">
        <v>18</v>
      </c>
      <c r="O1671" s="5" t="s">
        <v>15</v>
      </c>
    </row>
    <row r="1672" spans="1:15" ht="12" thickBot="1" x14ac:dyDescent="0.25">
      <c r="A1672" s="9" t="s">
        <v>45</v>
      </c>
      <c r="B1672" s="2" t="s">
        <v>21</v>
      </c>
      <c r="C1672" s="2" t="s">
        <v>37</v>
      </c>
      <c r="D1672" s="2" t="s">
        <v>7923</v>
      </c>
      <c r="E1672" s="3"/>
      <c r="F1672" s="18" t="s">
        <v>7924</v>
      </c>
      <c r="G1672" s="11" t="str">
        <f>VLOOKUP(F1672,[1]СвР!$E:$E,1,0)</f>
        <v>2014002562</v>
      </c>
      <c r="H1672" s="18" t="s">
        <v>90</v>
      </c>
      <c r="I1672" s="18" t="s">
        <v>7925</v>
      </c>
      <c r="J1672" s="18" t="s">
        <v>7926</v>
      </c>
      <c r="K1672" s="20" t="s">
        <v>17</v>
      </c>
      <c r="L1672" s="25">
        <v>42591</v>
      </c>
      <c r="M1672" s="18" t="s">
        <v>7927</v>
      </c>
      <c r="N1672" s="2" t="s">
        <v>18</v>
      </c>
      <c r="O1672" s="5" t="s">
        <v>15</v>
      </c>
    </row>
    <row r="1673" spans="1:15" ht="21.75" thickBot="1" x14ac:dyDescent="0.25">
      <c r="A1673" s="9" t="s">
        <v>45</v>
      </c>
      <c r="B1673" s="2" t="s">
        <v>21</v>
      </c>
      <c r="C1673" s="2" t="s">
        <v>37</v>
      </c>
      <c r="D1673" s="2" t="s">
        <v>7923</v>
      </c>
      <c r="E1673" s="3"/>
      <c r="F1673" s="23"/>
      <c r="G1673" s="11" t="e">
        <f>VLOOKUP(F1673,[1]СвР!$E:$E,1,0)</f>
        <v>#N/A</v>
      </c>
      <c r="H1673" s="23"/>
      <c r="I1673" s="23"/>
      <c r="J1673" s="23"/>
      <c r="K1673" s="24"/>
      <c r="L1673" s="26"/>
      <c r="M1673" s="23"/>
      <c r="N1673" s="2" t="s">
        <v>24</v>
      </c>
      <c r="O1673" s="5" t="s">
        <v>15</v>
      </c>
    </row>
    <row r="1674" spans="1:15" ht="21.75" thickBot="1" x14ac:dyDescent="0.25">
      <c r="A1674" s="9" t="s">
        <v>45</v>
      </c>
      <c r="B1674" s="2" t="s">
        <v>21</v>
      </c>
      <c r="C1674" s="2" t="s">
        <v>37</v>
      </c>
      <c r="D1674" s="2" t="s">
        <v>7923</v>
      </c>
      <c r="E1674" s="3"/>
      <c r="F1674" s="19"/>
      <c r="G1674" s="11" t="e">
        <f>VLOOKUP(F1674,[1]СвР!$E:$E,1,0)</f>
        <v>#N/A</v>
      </c>
      <c r="H1674" s="19"/>
      <c r="I1674" s="19"/>
      <c r="J1674" s="19"/>
      <c r="K1674" s="21"/>
      <c r="L1674" s="27"/>
      <c r="M1674" s="19"/>
      <c r="N1674" s="2" t="s">
        <v>25</v>
      </c>
      <c r="O1674" s="5" t="s">
        <v>15</v>
      </c>
    </row>
    <row r="1675" spans="1:15" ht="21.75" thickBot="1" x14ac:dyDescent="0.25">
      <c r="A1675" s="9" t="s">
        <v>45</v>
      </c>
      <c r="B1675" s="2" t="s">
        <v>21</v>
      </c>
      <c r="C1675" s="2" t="s">
        <v>37</v>
      </c>
      <c r="D1675" s="2" t="s">
        <v>7928</v>
      </c>
      <c r="E1675" s="2" t="s">
        <v>7929</v>
      </c>
      <c r="F1675" s="2" t="s">
        <v>7930</v>
      </c>
      <c r="G1675" s="11" t="str">
        <f>VLOOKUP(F1675,[1]СвР!$E:$E,1,0)</f>
        <v>2014261790</v>
      </c>
      <c r="H1675" s="2" t="s">
        <v>90</v>
      </c>
      <c r="I1675" s="2" t="s">
        <v>7931</v>
      </c>
      <c r="J1675" s="2" t="s">
        <v>7932</v>
      </c>
      <c r="K1675" s="14" t="s">
        <v>14</v>
      </c>
      <c r="L1675" s="3"/>
      <c r="M1675" s="3"/>
      <c r="N1675" s="2" t="s">
        <v>18</v>
      </c>
      <c r="O1675" s="5" t="s">
        <v>15</v>
      </c>
    </row>
    <row r="1676" spans="1:15" ht="32.25" thickBot="1" x14ac:dyDescent="0.25">
      <c r="A1676" s="9" t="s">
        <v>45</v>
      </c>
      <c r="B1676" s="2" t="s">
        <v>21</v>
      </c>
      <c r="C1676" s="2" t="s">
        <v>37</v>
      </c>
      <c r="D1676" s="2" t="s">
        <v>7933</v>
      </c>
      <c r="E1676" s="2" t="s">
        <v>7934</v>
      </c>
      <c r="F1676" s="18" t="s">
        <v>7935</v>
      </c>
      <c r="G1676" s="11" t="str">
        <f>VLOOKUP(F1676,[1]СвР!$E:$E,1,0)</f>
        <v>2017000443</v>
      </c>
      <c r="H1676" s="18" t="s">
        <v>62</v>
      </c>
      <c r="I1676" s="18" t="s">
        <v>7936</v>
      </c>
      <c r="J1676" s="18" t="s">
        <v>7937</v>
      </c>
      <c r="K1676" s="20" t="s">
        <v>14</v>
      </c>
      <c r="L1676" s="16"/>
      <c r="M1676" s="16"/>
      <c r="N1676" s="2" t="s">
        <v>18</v>
      </c>
      <c r="O1676" s="5" t="s">
        <v>15</v>
      </c>
    </row>
    <row r="1677" spans="1:15" ht="32.25" thickBot="1" x14ac:dyDescent="0.25">
      <c r="A1677" s="9" t="s">
        <v>45</v>
      </c>
      <c r="B1677" s="2" t="s">
        <v>21</v>
      </c>
      <c r="C1677" s="2" t="s">
        <v>37</v>
      </c>
      <c r="D1677" s="2" t="s">
        <v>7933</v>
      </c>
      <c r="E1677" s="2" t="s">
        <v>7934</v>
      </c>
      <c r="F1677" s="19"/>
      <c r="G1677" s="11" t="e">
        <f>VLOOKUP(F1677,[1]СвР!$E:$E,1,0)</f>
        <v>#N/A</v>
      </c>
      <c r="H1677" s="19"/>
      <c r="I1677" s="19"/>
      <c r="J1677" s="19"/>
      <c r="K1677" s="21"/>
      <c r="L1677" s="17"/>
      <c r="M1677" s="17"/>
      <c r="N1677" s="2" t="s">
        <v>36</v>
      </c>
      <c r="O1677" s="5" t="s">
        <v>15</v>
      </c>
    </row>
    <row r="1678" spans="1:15" ht="21.75" thickBot="1" x14ac:dyDescent="0.25">
      <c r="A1678" s="9" t="s">
        <v>45</v>
      </c>
      <c r="B1678" s="2" t="s">
        <v>21</v>
      </c>
      <c r="C1678" s="2" t="s">
        <v>37</v>
      </c>
      <c r="D1678" s="2" t="s">
        <v>7938</v>
      </c>
      <c r="E1678" s="2" t="s">
        <v>7939</v>
      </c>
      <c r="F1678" s="18" t="s">
        <v>7940</v>
      </c>
      <c r="G1678" s="11" t="str">
        <f>VLOOKUP(F1678,[1]СвР!$E:$E,1,0)</f>
        <v>2013430614</v>
      </c>
      <c r="H1678" s="18" t="s">
        <v>170</v>
      </c>
      <c r="I1678" s="18" t="s">
        <v>7941</v>
      </c>
      <c r="J1678" s="18" t="s">
        <v>7942</v>
      </c>
      <c r="K1678" s="20" t="s">
        <v>17</v>
      </c>
      <c r="L1678" s="25">
        <v>42701</v>
      </c>
      <c r="M1678" s="18" t="s">
        <v>7943</v>
      </c>
      <c r="N1678" s="2" t="s">
        <v>18</v>
      </c>
      <c r="O1678" s="5" t="s">
        <v>15</v>
      </c>
    </row>
    <row r="1679" spans="1:15" ht="21.75" thickBot="1" x14ac:dyDescent="0.25">
      <c r="A1679" s="9" t="s">
        <v>45</v>
      </c>
      <c r="B1679" s="2" t="s">
        <v>21</v>
      </c>
      <c r="C1679" s="2" t="s">
        <v>37</v>
      </c>
      <c r="D1679" s="2" t="s">
        <v>7938</v>
      </c>
      <c r="E1679" s="2" t="s">
        <v>7939</v>
      </c>
      <c r="F1679" s="23"/>
      <c r="G1679" s="11" t="e">
        <f>VLOOKUP(F1679,[1]СвР!$E:$E,1,0)</f>
        <v>#N/A</v>
      </c>
      <c r="H1679" s="23"/>
      <c r="I1679" s="23"/>
      <c r="J1679" s="23"/>
      <c r="K1679" s="24"/>
      <c r="L1679" s="26"/>
      <c r="M1679" s="23"/>
      <c r="N1679" s="2" t="s">
        <v>24</v>
      </c>
      <c r="O1679" s="5" t="s">
        <v>15</v>
      </c>
    </row>
    <row r="1680" spans="1:15" ht="21.75" thickBot="1" x14ac:dyDescent="0.25">
      <c r="A1680" s="9" t="s">
        <v>45</v>
      </c>
      <c r="B1680" s="2" t="s">
        <v>21</v>
      </c>
      <c r="C1680" s="2" t="s">
        <v>37</v>
      </c>
      <c r="D1680" s="2" t="s">
        <v>7938</v>
      </c>
      <c r="E1680" s="2" t="s">
        <v>7939</v>
      </c>
      <c r="F1680" s="19"/>
      <c r="G1680" s="11" t="e">
        <f>VLOOKUP(F1680,[1]СвР!$E:$E,1,0)</f>
        <v>#N/A</v>
      </c>
      <c r="H1680" s="19"/>
      <c r="I1680" s="19"/>
      <c r="J1680" s="19"/>
      <c r="K1680" s="21"/>
      <c r="L1680" s="27"/>
      <c r="M1680" s="19"/>
      <c r="N1680" s="2" t="s">
        <v>25</v>
      </c>
      <c r="O1680" s="5" t="s">
        <v>15</v>
      </c>
    </row>
    <row r="1681" spans="1:15" ht="21.75" thickBot="1" x14ac:dyDescent="0.25">
      <c r="A1681" s="9" t="s">
        <v>45</v>
      </c>
      <c r="B1681" s="2" t="s">
        <v>21</v>
      </c>
      <c r="C1681" s="2" t="s">
        <v>37</v>
      </c>
      <c r="D1681" s="2" t="s">
        <v>7944</v>
      </c>
      <c r="E1681" s="2" t="s">
        <v>7945</v>
      </c>
      <c r="F1681" s="18" t="s">
        <v>7946</v>
      </c>
      <c r="G1681" s="11" t="str">
        <f>VLOOKUP(F1681,[1]СвР!$E:$E,1,0)</f>
        <v>2013430558</v>
      </c>
      <c r="H1681" s="18" t="s">
        <v>170</v>
      </c>
      <c r="I1681" s="18" t="s">
        <v>7947</v>
      </c>
      <c r="J1681" s="18" t="s">
        <v>7948</v>
      </c>
      <c r="K1681" s="20" t="s">
        <v>17</v>
      </c>
      <c r="L1681" s="25">
        <v>42584</v>
      </c>
      <c r="M1681" s="18" t="s">
        <v>7949</v>
      </c>
      <c r="N1681" s="2" t="s">
        <v>18</v>
      </c>
      <c r="O1681" s="5" t="s">
        <v>15</v>
      </c>
    </row>
    <row r="1682" spans="1:15" ht="21.75" thickBot="1" x14ac:dyDescent="0.25">
      <c r="A1682" s="9" t="s">
        <v>45</v>
      </c>
      <c r="B1682" s="2" t="s">
        <v>21</v>
      </c>
      <c r="C1682" s="2" t="s">
        <v>37</v>
      </c>
      <c r="D1682" s="2" t="s">
        <v>7944</v>
      </c>
      <c r="E1682" s="2" t="s">
        <v>7945</v>
      </c>
      <c r="F1682" s="23"/>
      <c r="G1682" s="11" t="e">
        <f>VLOOKUP(F1682,[1]СвР!$E:$E,1,0)</f>
        <v>#N/A</v>
      </c>
      <c r="H1682" s="23"/>
      <c r="I1682" s="23"/>
      <c r="J1682" s="23"/>
      <c r="K1682" s="24"/>
      <c r="L1682" s="26"/>
      <c r="M1682" s="23"/>
      <c r="N1682" s="2" t="s">
        <v>39</v>
      </c>
      <c r="O1682" s="5" t="s">
        <v>15</v>
      </c>
    </row>
    <row r="1683" spans="1:15" ht="21.75" thickBot="1" x14ac:dyDescent="0.25">
      <c r="A1683" s="9" t="s">
        <v>45</v>
      </c>
      <c r="B1683" s="2" t="s">
        <v>21</v>
      </c>
      <c r="C1683" s="2" t="s">
        <v>37</v>
      </c>
      <c r="D1683" s="2" t="s">
        <v>7944</v>
      </c>
      <c r="E1683" s="2" t="s">
        <v>7945</v>
      </c>
      <c r="F1683" s="23"/>
      <c r="G1683" s="11" t="e">
        <f>VLOOKUP(F1683,[1]СвР!$E:$E,1,0)</f>
        <v>#N/A</v>
      </c>
      <c r="H1683" s="23"/>
      <c r="I1683" s="23"/>
      <c r="J1683" s="23"/>
      <c r="K1683" s="24"/>
      <c r="L1683" s="26"/>
      <c r="M1683" s="23"/>
      <c r="N1683" s="2" t="s">
        <v>24</v>
      </c>
      <c r="O1683" s="5" t="s">
        <v>15</v>
      </c>
    </row>
    <row r="1684" spans="1:15" ht="21.75" thickBot="1" x14ac:dyDescent="0.25">
      <c r="A1684" s="9" t="s">
        <v>45</v>
      </c>
      <c r="B1684" s="2" t="s">
        <v>21</v>
      </c>
      <c r="C1684" s="2" t="s">
        <v>37</v>
      </c>
      <c r="D1684" s="2" t="s">
        <v>7944</v>
      </c>
      <c r="E1684" s="2" t="s">
        <v>7945</v>
      </c>
      <c r="F1684" s="19"/>
      <c r="G1684" s="11" t="e">
        <f>VLOOKUP(F1684,[1]СвР!$E:$E,1,0)</f>
        <v>#N/A</v>
      </c>
      <c r="H1684" s="19"/>
      <c r="I1684" s="19"/>
      <c r="J1684" s="19"/>
      <c r="K1684" s="21"/>
      <c r="L1684" s="27"/>
      <c r="M1684" s="19"/>
      <c r="N1684" s="2" t="s">
        <v>25</v>
      </c>
      <c r="O1684" s="5" t="s">
        <v>15</v>
      </c>
    </row>
    <row r="1685" spans="1:15" ht="21.75" thickBot="1" x14ac:dyDescent="0.25">
      <c r="A1685" s="9" t="s">
        <v>45</v>
      </c>
      <c r="B1685" s="2" t="s">
        <v>21</v>
      </c>
      <c r="C1685" s="2" t="s">
        <v>37</v>
      </c>
      <c r="D1685" s="2" t="s">
        <v>7950</v>
      </c>
      <c r="E1685" s="2" t="s">
        <v>7951</v>
      </c>
      <c r="F1685" s="2" t="s">
        <v>7952</v>
      </c>
      <c r="G1685" s="11" t="str">
        <f>VLOOKUP(F1685,[1]СвР!$E:$E,1,0)</f>
        <v>2013430653</v>
      </c>
      <c r="H1685" s="2" t="s">
        <v>170</v>
      </c>
      <c r="I1685" s="2" t="s">
        <v>7953</v>
      </c>
      <c r="J1685" s="2" t="s">
        <v>7954</v>
      </c>
      <c r="K1685" s="14" t="s">
        <v>17</v>
      </c>
      <c r="L1685" s="4">
        <v>42580</v>
      </c>
      <c r="M1685" s="2" t="s">
        <v>7955</v>
      </c>
      <c r="N1685" s="2" t="s">
        <v>18</v>
      </c>
      <c r="O1685" s="5" t="s">
        <v>15</v>
      </c>
    </row>
    <row r="1686" spans="1:15" ht="21.75" thickBot="1" x14ac:dyDescent="0.25">
      <c r="A1686" s="9" t="s">
        <v>45</v>
      </c>
      <c r="B1686" s="2" t="s">
        <v>21</v>
      </c>
      <c r="C1686" s="2" t="s">
        <v>37</v>
      </c>
      <c r="D1686" s="2" t="s">
        <v>7956</v>
      </c>
      <c r="E1686" s="3"/>
      <c r="F1686" s="18" t="s">
        <v>7957</v>
      </c>
      <c r="G1686" s="11" t="str">
        <f>VLOOKUP(F1686,[1]СвР!$E:$E,1,0)</f>
        <v>2013002841</v>
      </c>
      <c r="H1686" s="18" t="s">
        <v>170</v>
      </c>
      <c r="I1686" s="18" t="s">
        <v>7958</v>
      </c>
      <c r="J1686" s="18" t="s">
        <v>7959</v>
      </c>
      <c r="K1686" s="20" t="s">
        <v>17</v>
      </c>
      <c r="L1686" s="25">
        <v>42584</v>
      </c>
      <c r="M1686" s="18" t="s">
        <v>7960</v>
      </c>
      <c r="N1686" s="2" t="s">
        <v>18</v>
      </c>
      <c r="O1686" s="5" t="s">
        <v>15</v>
      </c>
    </row>
    <row r="1687" spans="1:15" ht="21.75" thickBot="1" x14ac:dyDescent="0.25">
      <c r="A1687" s="9" t="s">
        <v>45</v>
      </c>
      <c r="B1687" s="2" t="s">
        <v>21</v>
      </c>
      <c r="C1687" s="2" t="s">
        <v>37</v>
      </c>
      <c r="D1687" s="2" t="s">
        <v>7956</v>
      </c>
      <c r="E1687" s="3"/>
      <c r="F1687" s="23"/>
      <c r="G1687" s="11" t="e">
        <f>VLOOKUP(F1687,[1]СвР!$E:$E,1,0)</f>
        <v>#N/A</v>
      </c>
      <c r="H1687" s="23"/>
      <c r="I1687" s="23"/>
      <c r="J1687" s="23"/>
      <c r="K1687" s="24"/>
      <c r="L1687" s="26"/>
      <c r="M1687" s="23"/>
      <c r="N1687" s="2" t="s">
        <v>24</v>
      </c>
      <c r="O1687" s="5" t="s">
        <v>15</v>
      </c>
    </row>
    <row r="1688" spans="1:15" ht="21.75" thickBot="1" x14ac:dyDescent="0.25">
      <c r="A1688" s="9" t="s">
        <v>45</v>
      </c>
      <c r="B1688" s="2" t="s">
        <v>21</v>
      </c>
      <c r="C1688" s="2" t="s">
        <v>37</v>
      </c>
      <c r="D1688" s="2" t="s">
        <v>7956</v>
      </c>
      <c r="E1688" s="3"/>
      <c r="F1688" s="19"/>
      <c r="G1688" s="11" t="e">
        <f>VLOOKUP(F1688,[1]СвР!$E:$E,1,0)</f>
        <v>#N/A</v>
      </c>
      <c r="H1688" s="19"/>
      <c r="I1688" s="19"/>
      <c r="J1688" s="19"/>
      <c r="K1688" s="21"/>
      <c r="L1688" s="27"/>
      <c r="M1688" s="19"/>
      <c r="N1688" s="2" t="s">
        <v>25</v>
      </c>
      <c r="O1688" s="5" t="s">
        <v>15</v>
      </c>
    </row>
    <row r="1689" spans="1:15" ht="32.25" thickBot="1" x14ac:dyDescent="0.25">
      <c r="A1689" s="9" t="s">
        <v>45</v>
      </c>
      <c r="B1689" s="2" t="s">
        <v>21</v>
      </c>
      <c r="C1689" s="2" t="s">
        <v>37</v>
      </c>
      <c r="D1689" s="2" t="s">
        <v>7961</v>
      </c>
      <c r="E1689" s="2" t="s">
        <v>7962</v>
      </c>
      <c r="F1689" s="18" t="s">
        <v>7963</v>
      </c>
      <c r="G1689" s="11" t="str">
        <f>VLOOKUP(F1689,[1]СвР!$E:$E,1,0)</f>
        <v>2002000105</v>
      </c>
      <c r="H1689" s="18" t="s">
        <v>298</v>
      </c>
      <c r="I1689" s="18" t="s">
        <v>7964</v>
      </c>
      <c r="J1689" s="18" t="s">
        <v>7965</v>
      </c>
      <c r="K1689" s="20" t="s">
        <v>17</v>
      </c>
      <c r="L1689" s="25">
        <v>42572</v>
      </c>
      <c r="M1689" s="18" t="s">
        <v>7966</v>
      </c>
      <c r="N1689" s="2" t="s">
        <v>18</v>
      </c>
      <c r="O1689" s="5" t="s">
        <v>15</v>
      </c>
    </row>
    <row r="1690" spans="1:15" ht="32.25" thickBot="1" x14ac:dyDescent="0.25">
      <c r="A1690" s="9" t="s">
        <v>45</v>
      </c>
      <c r="B1690" s="2" t="s">
        <v>21</v>
      </c>
      <c r="C1690" s="2" t="s">
        <v>37</v>
      </c>
      <c r="D1690" s="2" t="s">
        <v>7961</v>
      </c>
      <c r="E1690" s="2" t="s">
        <v>7962</v>
      </c>
      <c r="F1690" s="23"/>
      <c r="G1690" s="11" t="e">
        <f>VLOOKUP(F1690,[1]СвР!$E:$E,1,0)</f>
        <v>#N/A</v>
      </c>
      <c r="H1690" s="23"/>
      <c r="I1690" s="23"/>
      <c r="J1690" s="23"/>
      <c r="K1690" s="24"/>
      <c r="L1690" s="26"/>
      <c r="M1690" s="23"/>
      <c r="N1690" s="2" t="s">
        <v>24</v>
      </c>
      <c r="O1690" s="5" t="s">
        <v>15</v>
      </c>
    </row>
    <row r="1691" spans="1:15" ht="32.25" thickBot="1" x14ac:dyDescent="0.25">
      <c r="A1691" s="9" t="s">
        <v>45</v>
      </c>
      <c r="B1691" s="2" t="s">
        <v>21</v>
      </c>
      <c r="C1691" s="2" t="s">
        <v>37</v>
      </c>
      <c r="D1691" s="2" t="s">
        <v>7961</v>
      </c>
      <c r="E1691" s="2" t="s">
        <v>7962</v>
      </c>
      <c r="F1691" s="19"/>
      <c r="G1691" s="11" t="e">
        <f>VLOOKUP(F1691,[1]СвР!$E:$E,1,0)</f>
        <v>#N/A</v>
      </c>
      <c r="H1691" s="19"/>
      <c r="I1691" s="19"/>
      <c r="J1691" s="19"/>
      <c r="K1691" s="21"/>
      <c r="L1691" s="27"/>
      <c r="M1691" s="19"/>
      <c r="N1691" s="2" t="s">
        <v>25</v>
      </c>
      <c r="O1691" s="5" t="s">
        <v>15</v>
      </c>
    </row>
    <row r="1692" spans="1:15" ht="42.75" thickBot="1" x14ac:dyDescent="0.25">
      <c r="A1692" s="9" t="s">
        <v>45</v>
      </c>
      <c r="B1692" s="2" t="s">
        <v>21</v>
      </c>
      <c r="C1692" s="2" t="s">
        <v>37</v>
      </c>
      <c r="D1692" s="2" t="s">
        <v>7967</v>
      </c>
      <c r="E1692" s="2" t="s">
        <v>7968</v>
      </c>
      <c r="F1692" s="18" t="s">
        <v>7969</v>
      </c>
      <c r="G1692" s="11" t="str">
        <f>VLOOKUP(F1692,[1]СвР!$E:$E,1,0)</f>
        <v>2008000091</v>
      </c>
      <c r="H1692" s="18" t="s">
        <v>206</v>
      </c>
      <c r="I1692" s="18" t="s">
        <v>7970</v>
      </c>
      <c r="J1692" s="18" t="s">
        <v>7971</v>
      </c>
      <c r="K1692" s="20" t="s">
        <v>17</v>
      </c>
      <c r="L1692" s="25">
        <v>42576</v>
      </c>
      <c r="M1692" s="18" t="s">
        <v>7972</v>
      </c>
      <c r="N1692" s="2" t="s">
        <v>18</v>
      </c>
      <c r="O1692" s="5" t="s">
        <v>15</v>
      </c>
    </row>
    <row r="1693" spans="1:15" ht="42.75" thickBot="1" x14ac:dyDescent="0.25">
      <c r="A1693" s="9" t="s">
        <v>45</v>
      </c>
      <c r="B1693" s="2" t="s">
        <v>21</v>
      </c>
      <c r="C1693" s="2" t="s">
        <v>37</v>
      </c>
      <c r="D1693" s="2" t="s">
        <v>7967</v>
      </c>
      <c r="E1693" s="2" t="s">
        <v>7968</v>
      </c>
      <c r="F1693" s="23"/>
      <c r="G1693" s="11" t="e">
        <f>VLOOKUP(F1693,[1]СвР!$E:$E,1,0)</f>
        <v>#N/A</v>
      </c>
      <c r="H1693" s="23"/>
      <c r="I1693" s="23"/>
      <c r="J1693" s="23"/>
      <c r="K1693" s="24"/>
      <c r="L1693" s="26"/>
      <c r="M1693" s="23"/>
      <c r="N1693" s="2" t="s">
        <v>24</v>
      </c>
      <c r="O1693" s="5" t="s">
        <v>15</v>
      </c>
    </row>
    <row r="1694" spans="1:15" ht="42.75" thickBot="1" x14ac:dyDescent="0.25">
      <c r="A1694" s="9" t="s">
        <v>45</v>
      </c>
      <c r="B1694" s="2" t="s">
        <v>21</v>
      </c>
      <c r="C1694" s="2" t="s">
        <v>37</v>
      </c>
      <c r="D1694" s="2" t="s">
        <v>7967</v>
      </c>
      <c r="E1694" s="2" t="s">
        <v>7968</v>
      </c>
      <c r="F1694" s="19"/>
      <c r="G1694" s="11" t="e">
        <f>VLOOKUP(F1694,[1]СвР!$E:$E,1,0)</f>
        <v>#N/A</v>
      </c>
      <c r="H1694" s="19"/>
      <c r="I1694" s="19"/>
      <c r="J1694" s="19"/>
      <c r="K1694" s="21"/>
      <c r="L1694" s="27"/>
      <c r="M1694" s="19"/>
      <c r="N1694" s="2" t="s">
        <v>25</v>
      </c>
      <c r="O1694" s="5" t="s">
        <v>15</v>
      </c>
    </row>
    <row r="1695" spans="1:15" ht="32.25" thickBot="1" x14ac:dyDescent="0.25">
      <c r="A1695" s="9" t="s">
        <v>45</v>
      </c>
      <c r="B1695" s="2" t="s">
        <v>21</v>
      </c>
      <c r="C1695" s="2" t="s">
        <v>37</v>
      </c>
      <c r="D1695" s="2" t="s">
        <v>7973</v>
      </c>
      <c r="E1695" s="2" t="s">
        <v>7974</v>
      </c>
      <c r="F1695" s="18" t="s">
        <v>7975</v>
      </c>
      <c r="G1695" s="11" t="str">
        <f>VLOOKUP(F1695,[1]СвР!$E:$E,1,0)</f>
        <v>2007000780</v>
      </c>
      <c r="H1695" s="18" t="s">
        <v>501</v>
      </c>
      <c r="I1695" s="18" t="s">
        <v>7976</v>
      </c>
      <c r="J1695" s="18" t="s">
        <v>7977</v>
      </c>
      <c r="K1695" s="20" t="s">
        <v>17</v>
      </c>
      <c r="L1695" s="25">
        <v>42621</v>
      </c>
      <c r="M1695" s="18" t="s">
        <v>7978</v>
      </c>
      <c r="N1695" s="2" t="s">
        <v>18</v>
      </c>
      <c r="O1695" s="5" t="s">
        <v>15</v>
      </c>
    </row>
    <row r="1696" spans="1:15" ht="32.25" thickBot="1" x14ac:dyDescent="0.25">
      <c r="A1696" s="9" t="s">
        <v>45</v>
      </c>
      <c r="B1696" s="2" t="s">
        <v>21</v>
      </c>
      <c r="C1696" s="2" t="s">
        <v>37</v>
      </c>
      <c r="D1696" s="2" t="s">
        <v>7973</v>
      </c>
      <c r="E1696" s="2" t="s">
        <v>7974</v>
      </c>
      <c r="F1696" s="23"/>
      <c r="G1696" s="11" t="e">
        <f>VLOOKUP(F1696,[1]СвР!$E:$E,1,0)</f>
        <v>#N/A</v>
      </c>
      <c r="H1696" s="23"/>
      <c r="I1696" s="23"/>
      <c r="J1696" s="23"/>
      <c r="K1696" s="24"/>
      <c r="L1696" s="26"/>
      <c r="M1696" s="23"/>
      <c r="N1696" s="2" t="s">
        <v>24</v>
      </c>
      <c r="O1696" s="5" t="s">
        <v>15</v>
      </c>
    </row>
    <row r="1697" spans="1:15" ht="32.25" thickBot="1" x14ac:dyDescent="0.25">
      <c r="A1697" s="9" t="s">
        <v>45</v>
      </c>
      <c r="B1697" s="2" t="s">
        <v>21</v>
      </c>
      <c r="C1697" s="2" t="s">
        <v>37</v>
      </c>
      <c r="D1697" s="2" t="s">
        <v>7973</v>
      </c>
      <c r="E1697" s="2" t="s">
        <v>7974</v>
      </c>
      <c r="F1697" s="19"/>
      <c r="G1697" s="11" t="e">
        <f>VLOOKUP(F1697,[1]СвР!$E:$E,1,0)</f>
        <v>#N/A</v>
      </c>
      <c r="H1697" s="19"/>
      <c r="I1697" s="19"/>
      <c r="J1697" s="19"/>
      <c r="K1697" s="21"/>
      <c r="L1697" s="27"/>
      <c r="M1697" s="19"/>
      <c r="N1697" s="2" t="s">
        <v>25</v>
      </c>
      <c r="O1697" s="5" t="s">
        <v>15</v>
      </c>
    </row>
    <row r="1698" spans="1:15" ht="42.75" thickBot="1" x14ac:dyDescent="0.25">
      <c r="A1698" s="9" t="s">
        <v>45</v>
      </c>
      <c r="B1698" s="2" t="s">
        <v>21</v>
      </c>
      <c r="C1698" s="2" t="s">
        <v>37</v>
      </c>
      <c r="D1698" s="2" t="s">
        <v>7979</v>
      </c>
      <c r="E1698" s="2" t="s">
        <v>7980</v>
      </c>
      <c r="F1698" s="18" t="s">
        <v>7981</v>
      </c>
      <c r="G1698" s="11" t="str">
        <f>VLOOKUP(F1698,[1]СвР!$E:$E,1,0)</f>
        <v>2007001624</v>
      </c>
      <c r="H1698" s="18" t="s">
        <v>501</v>
      </c>
      <c r="I1698" s="18" t="s">
        <v>7982</v>
      </c>
      <c r="J1698" s="18" t="s">
        <v>7983</v>
      </c>
      <c r="K1698" s="20" t="s">
        <v>17</v>
      </c>
      <c r="L1698" s="25">
        <v>42606</v>
      </c>
      <c r="M1698" s="18" t="s">
        <v>7984</v>
      </c>
      <c r="N1698" s="2" t="s">
        <v>18</v>
      </c>
      <c r="O1698" s="5" t="s">
        <v>15</v>
      </c>
    </row>
    <row r="1699" spans="1:15" ht="42.75" thickBot="1" x14ac:dyDescent="0.25">
      <c r="A1699" s="9" t="s">
        <v>45</v>
      </c>
      <c r="B1699" s="2" t="s">
        <v>21</v>
      </c>
      <c r="C1699" s="2" t="s">
        <v>37</v>
      </c>
      <c r="D1699" s="2" t="s">
        <v>7979</v>
      </c>
      <c r="E1699" s="2" t="s">
        <v>7980</v>
      </c>
      <c r="F1699" s="23"/>
      <c r="G1699" s="11" t="e">
        <f>VLOOKUP(F1699,[1]СвР!$E:$E,1,0)</f>
        <v>#N/A</v>
      </c>
      <c r="H1699" s="23"/>
      <c r="I1699" s="23"/>
      <c r="J1699" s="23"/>
      <c r="K1699" s="24"/>
      <c r="L1699" s="26"/>
      <c r="M1699" s="23"/>
      <c r="N1699" s="2" t="s">
        <v>24</v>
      </c>
      <c r="O1699" s="5" t="s">
        <v>15</v>
      </c>
    </row>
    <row r="1700" spans="1:15" ht="42.75" thickBot="1" x14ac:dyDescent="0.25">
      <c r="A1700" s="9" t="s">
        <v>45</v>
      </c>
      <c r="B1700" s="2" t="s">
        <v>21</v>
      </c>
      <c r="C1700" s="2" t="s">
        <v>37</v>
      </c>
      <c r="D1700" s="2" t="s">
        <v>7979</v>
      </c>
      <c r="E1700" s="2" t="s">
        <v>7980</v>
      </c>
      <c r="F1700" s="19"/>
      <c r="G1700" s="11" t="e">
        <f>VLOOKUP(F1700,[1]СвР!$E:$E,1,0)</f>
        <v>#N/A</v>
      </c>
      <c r="H1700" s="19"/>
      <c r="I1700" s="19"/>
      <c r="J1700" s="19"/>
      <c r="K1700" s="21"/>
      <c r="L1700" s="27"/>
      <c r="M1700" s="19"/>
      <c r="N1700" s="2" t="s">
        <v>25</v>
      </c>
      <c r="O1700" s="5" t="s">
        <v>15</v>
      </c>
    </row>
    <row r="1701" spans="1:15" ht="53.25" thickBot="1" x14ac:dyDescent="0.25">
      <c r="A1701" s="9" t="s">
        <v>45</v>
      </c>
      <c r="B1701" s="2" t="s">
        <v>21</v>
      </c>
      <c r="C1701" s="2" t="s">
        <v>37</v>
      </c>
      <c r="D1701" s="2" t="s">
        <v>7985</v>
      </c>
      <c r="E1701" s="2" t="s">
        <v>7986</v>
      </c>
      <c r="F1701" s="18" t="s">
        <v>7987</v>
      </c>
      <c r="G1701" s="11" t="str">
        <f>VLOOKUP(F1701,[1]СвР!$E:$E,1,0)</f>
        <v>2003003740</v>
      </c>
      <c r="H1701" s="18" t="s">
        <v>137</v>
      </c>
      <c r="I1701" s="18" t="s">
        <v>7988</v>
      </c>
      <c r="J1701" s="18" t="s">
        <v>7989</v>
      </c>
      <c r="K1701" s="20" t="s">
        <v>14</v>
      </c>
      <c r="L1701" s="16"/>
      <c r="M1701" s="16"/>
      <c r="N1701" s="2" t="s">
        <v>18</v>
      </c>
      <c r="O1701" s="5" t="s">
        <v>15</v>
      </c>
    </row>
    <row r="1702" spans="1:15" ht="53.25" thickBot="1" x14ac:dyDescent="0.25">
      <c r="A1702" s="9" t="s">
        <v>45</v>
      </c>
      <c r="B1702" s="2" t="s">
        <v>21</v>
      </c>
      <c r="C1702" s="2" t="s">
        <v>37</v>
      </c>
      <c r="D1702" s="2" t="s">
        <v>7985</v>
      </c>
      <c r="E1702" s="2" t="s">
        <v>7986</v>
      </c>
      <c r="F1702" s="19"/>
      <c r="G1702" s="11" t="e">
        <f>VLOOKUP(F1702,[1]СвР!$E:$E,1,0)</f>
        <v>#N/A</v>
      </c>
      <c r="H1702" s="19"/>
      <c r="I1702" s="19"/>
      <c r="J1702" s="19"/>
      <c r="K1702" s="21"/>
      <c r="L1702" s="17"/>
      <c r="M1702" s="17"/>
      <c r="N1702" s="2" t="s">
        <v>36</v>
      </c>
      <c r="O1702" s="5" t="s">
        <v>15</v>
      </c>
    </row>
    <row r="1703" spans="1:15" ht="42.75" thickBot="1" x14ac:dyDescent="0.25">
      <c r="A1703" s="9" t="s">
        <v>45</v>
      </c>
      <c r="B1703" s="2" t="s">
        <v>21</v>
      </c>
      <c r="C1703" s="2" t="s">
        <v>37</v>
      </c>
      <c r="D1703" s="2" t="s">
        <v>7990</v>
      </c>
      <c r="E1703" s="2" t="s">
        <v>7991</v>
      </c>
      <c r="F1703" s="2" t="s">
        <v>7992</v>
      </c>
      <c r="G1703" s="11" t="str">
        <f>VLOOKUP(F1703,[1]СвР!$E:$E,1,0)</f>
        <v>2003002539</v>
      </c>
      <c r="H1703" s="2" t="s">
        <v>137</v>
      </c>
      <c r="I1703" s="2" t="s">
        <v>7993</v>
      </c>
      <c r="J1703" s="2" t="s">
        <v>7994</v>
      </c>
      <c r="K1703" s="14" t="s">
        <v>17</v>
      </c>
      <c r="L1703" s="4">
        <v>42571</v>
      </c>
      <c r="M1703" s="2" t="s">
        <v>7995</v>
      </c>
      <c r="N1703" s="2" t="s">
        <v>18</v>
      </c>
      <c r="O1703" s="5" t="s">
        <v>15</v>
      </c>
    </row>
    <row r="1704" spans="1:15" ht="32.25" thickBot="1" x14ac:dyDescent="0.25">
      <c r="A1704" s="9" t="s">
        <v>45</v>
      </c>
      <c r="B1704" s="2" t="s">
        <v>21</v>
      </c>
      <c r="C1704" s="2" t="s">
        <v>37</v>
      </c>
      <c r="D1704" s="2" t="s">
        <v>7996</v>
      </c>
      <c r="E1704" s="2" t="s">
        <v>7997</v>
      </c>
      <c r="F1704" s="18" t="s">
        <v>7998</v>
      </c>
      <c r="G1704" s="11" t="str">
        <f>VLOOKUP(F1704,[1]СвР!$E:$E,1,0)</f>
        <v>2002000377</v>
      </c>
      <c r="H1704" s="18" t="s">
        <v>298</v>
      </c>
      <c r="I1704" s="18" t="s">
        <v>7999</v>
      </c>
      <c r="J1704" s="18" t="s">
        <v>8000</v>
      </c>
      <c r="K1704" s="20" t="s">
        <v>14</v>
      </c>
      <c r="L1704" s="16"/>
      <c r="M1704" s="16"/>
      <c r="N1704" s="2" t="s">
        <v>18</v>
      </c>
      <c r="O1704" s="5" t="s">
        <v>15</v>
      </c>
    </row>
    <row r="1705" spans="1:15" ht="32.25" thickBot="1" x14ac:dyDescent="0.25">
      <c r="A1705" s="9" t="s">
        <v>45</v>
      </c>
      <c r="B1705" s="2" t="s">
        <v>21</v>
      </c>
      <c r="C1705" s="2" t="s">
        <v>37</v>
      </c>
      <c r="D1705" s="2" t="s">
        <v>7996</v>
      </c>
      <c r="E1705" s="2" t="s">
        <v>7997</v>
      </c>
      <c r="F1705" s="19"/>
      <c r="G1705" s="11" t="e">
        <f>VLOOKUP(F1705,[1]СвР!$E:$E,1,0)</f>
        <v>#N/A</v>
      </c>
      <c r="H1705" s="19"/>
      <c r="I1705" s="19"/>
      <c r="J1705" s="19"/>
      <c r="K1705" s="21"/>
      <c r="L1705" s="17"/>
      <c r="M1705" s="17"/>
      <c r="N1705" s="2" t="s">
        <v>36</v>
      </c>
      <c r="O1705" s="5" t="s">
        <v>15</v>
      </c>
    </row>
    <row r="1706" spans="1:15" ht="32.25" thickBot="1" x14ac:dyDescent="0.25">
      <c r="A1706" s="9" t="s">
        <v>45</v>
      </c>
      <c r="B1706" s="2" t="s">
        <v>21</v>
      </c>
      <c r="C1706" s="2" t="s">
        <v>37</v>
      </c>
      <c r="D1706" s="2" t="s">
        <v>8001</v>
      </c>
      <c r="E1706" s="2" t="s">
        <v>8002</v>
      </c>
      <c r="F1706" s="18" t="s">
        <v>8003</v>
      </c>
      <c r="G1706" s="11" t="str">
        <f>VLOOKUP(F1706,[1]СвР!$E:$E,1,0)</f>
        <v>2004000164</v>
      </c>
      <c r="H1706" s="18" t="s">
        <v>106</v>
      </c>
      <c r="I1706" s="18" t="s">
        <v>8004</v>
      </c>
      <c r="J1706" s="18" t="s">
        <v>8005</v>
      </c>
      <c r="K1706" s="20" t="s">
        <v>14</v>
      </c>
      <c r="L1706" s="16"/>
      <c r="M1706" s="16"/>
      <c r="N1706" s="2" t="s">
        <v>18</v>
      </c>
      <c r="O1706" s="5" t="s">
        <v>15</v>
      </c>
    </row>
    <row r="1707" spans="1:15" ht="32.25" thickBot="1" x14ac:dyDescent="0.25">
      <c r="A1707" s="9" t="s">
        <v>45</v>
      </c>
      <c r="B1707" s="2" t="s">
        <v>21</v>
      </c>
      <c r="C1707" s="2" t="s">
        <v>37</v>
      </c>
      <c r="D1707" s="2" t="s">
        <v>8001</v>
      </c>
      <c r="E1707" s="2" t="s">
        <v>8002</v>
      </c>
      <c r="F1707" s="19"/>
      <c r="G1707" s="11" t="e">
        <f>VLOOKUP(F1707,[1]СвР!$E:$E,1,0)</f>
        <v>#N/A</v>
      </c>
      <c r="H1707" s="19"/>
      <c r="I1707" s="19"/>
      <c r="J1707" s="19"/>
      <c r="K1707" s="21"/>
      <c r="L1707" s="17"/>
      <c r="M1707" s="17"/>
      <c r="N1707" s="2" t="s">
        <v>36</v>
      </c>
      <c r="O1707" s="5" t="s">
        <v>15</v>
      </c>
    </row>
    <row r="1708" spans="1:15" ht="32.25" thickBot="1" x14ac:dyDescent="0.25">
      <c r="A1708" s="9" t="s">
        <v>45</v>
      </c>
      <c r="B1708" s="2" t="s">
        <v>21</v>
      </c>
      <c r="C1708" s="2" t="s">
        <v>37</v>
      </c>
      <c r="D1708" s="2" t="s">
        <v>8006</v>
      </c>
      <c r="E1708" s="2" t="s">
        <v>8007</v>
      </c>
      <c r="F1708" s="18" t="s">
        <v>8008</v>
      </c>
      <c r="G1708" s="11" t="str">
        <f>VLOOKUP(F1708,[1]СвР!$E:$E,1,0)</f>
        <v>2002000257</v>
      </c>
      <c r="H1708" s="18" t="s">
        <v>298</v>
      </c>
      <c r="I1708" s="18" t="s">
        <v>8009</v>
      </c>
      <c r="J1708" s="18" t="s">
        <v>8010</v>
      </c>
      <c r="K1708" s="20" t="s">
        <v>14</v>
      </c>
      <c r="L1708" s="16"/>
      <c r="M1708" s="16"/>
      <c r="N1708" s="2" t="s">
        <v>18</v>
      </c>
      <c r="O1708" s="5" t="s">
        <v>15</v>
      </c>
    </row>
    <row r="1709" spans="1:15" ht="32.25" thickBot="1" x14ac:dyDescent="0.25">
      <c r="A1709" s="9" t="s">
        <v>45</v>
      </c>
      <c r="B1709" s="2" t="s">
        <v>21</v>
      </c>
      <c r="C1709" s="2" t="s">
        <v>37</v>
      </c>
      <c r="D1709" s="2" t="s">
        <v>8006</v>
      </c>
      <c r="E1709" s="2" t="s">
        <v>8007</v>
      </c>
      <c r="F1709" s="19"/>
      <c r="G1709" s="11" t="e">
        <f>VLOOKUP(F1709,[1]СвР!$E:$E,1,0)</f>
        <v>#N/A</v>
      </c>
      <c r="H1709" s="19"/>
      <c r="I1709" s="19"/>
      <c r="J1709" s="19"/>
      <c r="K1709" s="21"/>
      <c r="L1709" s="17"/>
      <c r="M1709" s="17"/>
      <c r="N1709" s="2" t="s">
        <v>36</v>
      </c>
      <c r="O1709" s="5" t="s">
        <v>15</v>
      </c>
    </row>
    <row r="1710" spans="1:15" ht="32.25" thickBot="1" x14ac:dyDescent="0.25">
      <c r="A1710" s="9" t="s">
        <v>45</v>
      </c>
      <c r="B1710" s="2" t="s">
        <v>21</v>
      </c>
      <c r="C1710" s="2" t="s">
        <v>37</v>
      </c>
      <c r="D1710" s="2" t="s">
        <v>8011</v>
      </c>
      <c r="E1710" s="2" t="s">
        <v>8012</v>
      </c>
      <c r="F1710" s="18" t="s">
        <v>8013</v>
      </c>
      <c r="G1710" s="11" t="str">
        <f>VLOOKUP(F1710,[1]СвР!$E:$E,1,0)</f>
        <v>2017000468</v>
      </c>
      <c r="H1710" s="18" t="s">
        <v>149</v>
      </c>
      <c r="I1710" s="18" t="s">
        <v>8014</v>
      </c>
      <c r="J1710" s="18" t="s">
        <v>8015</v>
      </c>
      <c r="K1710" s="20" t="s">
        <v>14</v>
      </c>
      <c r="L1710" s="16"/>
      <c r="M1710" s="16"/>
      <c r="N1710" s="2" t="s">
        <v>18</v>
      </c>
      <c r="O1710" s="5" t="s">
        <v>15</v>
      </c>
    </row>
    <row r="1711" spans="1:15" ht="32.25" thickBot="1" x14ac:dyDescent="0.25">
      <c r="A1711" s="9" t="s">
        <v>45</v>
      </c>
      <c r="B1711" s="2" t="s">
        <v>21</v>
      </c>
      <c r="C1711" s="2" t="s">
        <v>37</v>
      </c>
      <c r="D1711" s="2" t="s">
        <v>8011</v>
      </c>
      <c r="E1711" s="2" t="s">
        <v>8012</v>
      </c>
      <c r="F1711" s="19"/>
      <c r="G1711" s="11" t="e">
        <f>VLOOKUP(F1711,[1]СвР!$E:$E,1,0)</f>
        <v>#N/A</v>
      </c>
      <c r="H1711" s="19"/>
      <c r="I1711" s="19"/>
      <c r="J1711" s="19"/>
      <c r="K1711" s="21"/>
      <c r="L1711" s="17"/>
      <c r="M1711" s="17"/>
      <c r="N1711" s="2" t="s">
        <v>36</v>
      </c>
      <c r="O1711" s="5" t="s">
        <v>15</v>
      </c>
    </row>
    <row r="1712" spans="1:15" ht="32.25" thickBot="1" x14ac:dyDescent="0.25">
      <c r="A1712" s="9" t="s">
        <v>45</v>
      </c>
      <c r="B1712" s="2" t="s">
        <v>21</v>
      </c>
      <c r="C1712" s="2" t="s">
        <v>37</v>
      </c>
      <c r="D1712" s="2" t="s">
        <v>8016</v>
      </c>
      <c r="E1712" s="2" t="s">
        <v>8017</v>
      </c>
      <c r="F1712" s="18" t="s">
        <v>8018</v>
      </c>
      <c r="G1712" s="11" t="str">
        <f>VLOOKUP(F1712,[1]СвР!$E:$E,1,0)</f>
        <v>2017000330</v>
      </c>
      <c r="H1712" s="18" t="s">
        <v>62</v>
      </c>
      <c r="I1712" s="18" t="s">
        <v>8019</v>
      </c>
      <c r="J1712" s="18" t="s">
        <v>8020</v>
      </c>
      <c r="K1712" s="20" t="s">
        <v>14</v>
      </c>
      <c r="L1712" s="16"/>
      <c r="M1712" s="16"/>
      <c r="N1712" s="2" t="s">
        <v>18</v>
      </c>
      <c r="O1712" s="5" t="s">
        <v>15</v>
      </c>
    </row>
    <row r="1713" spans="1:15" ht="32.25" thickBot="1" x14ac:dyDescent="0.25">
      <c r="A1713" s="9" t="s">
        <v>45</v>
      </c>
      <c r="B1713" s="2" t="s">
        <v>21</v>
      </c>
      <c r="C1713" s="2" t="s">
        <v>37</v>
      </c>
      <c r="D1713" s="2" t="s">
        <v>8016</v>
      </c>
      <c r="E1713" s="2" t="s">
        <v>8017</v>
      </c>
      <c r="F1713" s="19"/>
      <c r="G1713" s="11" t="e">
        <f>VLOOKUP(F1713,[1]СвР!$E:$E,1,0)</f>
        <v>#N/A</v>
      </c>
      <c r="H1713" s="19"/>
      <c r="I1713" s="19"/>
      <c r="J1713" s="19"/>
      <c r="K1713" s="21"/>
      <c r="L1713" s="17"/>
      <c r="M1713" s="17"/>
      <c r="N1713" s="2" t="s">
        <v>36</v>
      </c>
      <c r="O1713" s="5" t="s">
        <v>15</v>
      </c>
    </row>
    <row r="1714" spans="1:15" ht="42.75" thickBot="1" x14ac:dyDescent="0.25">
      <c r="A1714" s="9" t="s">
        <v>45</v>
      </c>
      <c r="B1714" s="2" t="s">
        <v>21</v>
      </c>
      <c r="C1714" s="2" t="s">
        <v>37</v>
      </c>
      <c r="D1714" s="2" t="s">
        <v>8021</v>
      </c>
      <c r="E1714" s="2" t="s">
        <v>8022</v>
      </c>
      <c r="F1714" s="18" t="s">
        <v>8023</v>
      </c>
      <c r="G1714" s="11" t="str">
        <f>VLOOKUP(F1714,[1]СвР!$E:$E,1,0)</f>
        <v>2012000672</v>
      </c>
      <c r="H1714" s="18" t="s">
        <v>143</v>
      </c>
      <c r="I1714" s="18" t="s">
        <v>8024</v>
      </c>
      <c r="J1714" s="18" t="s">
        <v>8025</v>
      </c>
      <c r="K1714" s="20" t="s">
        <v>14</v>
      </c>
      <c r="L1714" s="16"/>
      <c r="M1714" s="16"/>
      <c r="N1714" s="2" t="s">
        <v>18</v>
      </c>
      <c r="O1714" s="5" t="s">
        <v>15</v>
      </c>
    </row>
    <row r="1715" spans="1:15" ht="42.75" thickBot="1" x14ac:dyDescent="0.25">
      <c r="A1715" s="9" t="s">
        <v>45</v>
      </c>
      <c r="B1715" s="2" t="s">
        <v>21</v>
      </c>
      <c r="C1715" s="2" t="s">
        <v>37</v>
      </c>
      <c r="D1715" s="2" t="s">
        <v>8021</v>
      </c>
      <c r="E1715" s="2" t="s">
        <v>8022</v>
      </c>
      <c r="F1715" s="19"/>
      <c r="G1715" s="11" t="e">
        <f>VLOOKUP(F1715,[1]СвР!$E:$E,1,0)</f>
        <v>#N/A</v>
      </c>
      <c r="H1715" s="19"/>
      <c r="I1715" s="19"/>
      <c r="J1715" s="19"/>
      <c r="K1715" s="21"/>
      <c r="L1715" s="17"/>
      <c r="M1715" s="17"/>
      <c r="N1715" s="2" t="s">
        <v>36</v>
      </c>
      <c r="O1715" s="5" t="s">
        <v>15</v>
      </c>
    </row>
    <row r="1716" spans="1:15" ht="53.25" thickBot="1" x14ac:dyDescent="0.25">
      <c r="A1716" s="9" t="s">
        <v>45</v>
      </c>
      <c r="B1716" s="2" t="s">
        <v>21</v>
      </c>
      <c r="C1716" s="2" t="s">
        <v>37</v>
      </c>
      <c r="D1716" s="2" t="s">
        <v>8026</v>
      </c>
      <c r="E1716" s="2" t="s">
        <v>8027</v>
      </c>
      <c r="F1716" s="18" t="s">
        <v>8028</v>
      </c>
      <c r="G1716" s="11" t="str">
        <f>VLOOKUP(F1716,[1]СвР!$E:$E,1,0)</f>
        <v>2003002472</v>
      </c>
      <c r="H1716" s="18" t="s">
        <v>137</v>
      </c>
      <c r="I1716" s="18" t="s">
        <v>8029</v>
      </c>
      <c r="J1716" s="18" t="s">
        <v>8030</v>
      </c>
      <c r="K1716" s="20" t="s">
        <v>14</v>
      </c>
      <c r="L1716" s="16"/>
      <c r="M1716" s="16"/>
      <c r="N1716" s="2" t="s">
        <v>18</v>
      </c>
      <c r="O1716" s="5" t="s">
        <v>15</v>
      </c>
    </row>
    <row r="1717" spans="1:15" ht="53.25" thickBot="1" x14ac:dyDescent="0.25">
      <c r="A1717" s="9" t="s">
        <v>45</v>
      </c>
      <c r="B1717" s="2" t="s">
        <v>21</v>
      </c>
      <c r="C1717" s="2" t="s">
        <v>37</v>
      </c>
      <c r="D1717" s="2" t="s">
        <v>8026</v>
      </c>
      <c r="E1717" s="2" t="s">
        <v>8027</v>
      </c>
      <c r="F1717" s="19"/>
      <c r="G1717" s="11" t="e">
        <f>VLOOKUP(F1717,[1]СвР!$E:$E,1,0)</f>
        <v>#N/A</v>
      </c>
      <c r="H1717" s="19"/>
      <c r="I1717" s="19"/>
      <c r="J1717" s="19"/>
      <c r="K1717" s="21"/>
      <c r="L1717" s="17"/>
      <c r="M1717" s="17"/>
      <c r="N1717" s="2" t="s">
        <v>36</v>
      </c>
      <c r="O1717" s="5" t="s">
        <v>15</v>
      </c>
    </row>
    <row r="1718" spans="1:15" ht="32.25" thickBot="1" x14ac:dyDescent="0.25">
      <c r="A1718" s="9" t="s">
        <v>45</v>
      </c>
      <c r="B1718" s="2" t="s">
        <v>21</v>
      </c>
      <c r="C1718" s="2" t="s">
        <v>37</v>
      </c>
      <c r="D1718" s="2" t="s">
        <v>8031</v>
      </c>
      <c r="E1718" s="2" t="s">
        <v>8032</v>
      </c>
      <c r="F1718" s="18" t="s">
        <v>8033</v>
      </c>
      <c r="G1718" s="11" t="str">
        <f>VLOOKUP(F1718,[1]СвР!$E:$E,1,0)</f>
        <v>2029000208</v>
      </c>
      <c r="H1718" s="18" t="s">
        <v>341</v>
      </c>
      <c r="I1718" s="18" t="s">
        <v>8034</v>
      </c>
      <c r="J1718" s="18" t="s">
        <v>8035</v>
      </c>
      <c r="K1718" s="20" t="s">
        <v>14</v>
      </c>
      <c r="L1718" s="16"/>
      <c r="M1718" s="16"/>
      <c r="N1718" s="2" t="s">
        <v>18</v>
      </c>
      <c r="O1718" s="5" t="s">
        <v>15</v>
      </c>
    </row>
    <row r="1719" spans="1:15" ht="32.25" thickBot="1" x14ac:dyDescent="0.25">
      <c r="A1719" s="9" t="s">
        <v>45</v>
      </c>
      <c r="B1719" s="2" t="s">
        <v>21</v>
      </c>
      <c r="C1719" s="2" t="s">
        <v>37</v>
      </c>
      <c r="D1719" s="2" t="s">
        <v>8031</v>
      </c>
      <c r="E1719" s="2" t="s">
        <v>8032</v>
      </c>
      <c r="F1719" s="19"/>
      <c r="G1719" s="11" t="e">
        <f>VLOOKUP(F1719,[1]СвР!$E:$E,1,0)</f>
        <v>#N/A</v>
      </c>
      <c r="H1719" s="19"/>
      <c r="I1719" s="19"/>
      <c r="J1719" s="19"/>
      <c r="K1719" s="21"/>
      <c r="L1719" s="17"/>
      <c r="M1719" s="17"/>
      <c r="N1719" s="2" t="s">
        <v>36</v>
      </c>
      <c r="O1719" s="5" t="s">
        <v>15</v>
      </c>
    </row>
    <row r="1720" spans="1:15" ht="32.25" thickBot="1" x14ac:dyDescent="0.25">
      <c r="A1720" s="9" t="s">
        <v>45</v>
      </c>
      <c r="B1720" s="2" t="s">
        <v>21</v>
      </c>
      <c r="C1720" s="2" t="s">
        <v>37</v>
      </c>
      <c r="D1720" s="2" t="s">
        <v>8036</v>
      </c>
      <c r="E1720" s="2" t="s">
        <v>8037</v>
      </c>
      <c r="F1720" s="18" t="s">
        <v>8038</v>
      </c>
      <c r="G1720" s="11" t="str">
        <f>VLOOKUP(F1720,[1]СвР!$E:$E,1,0)</f>
        <v>2002000031</v>
      </c>
      <c r="H1720" s="18" t="s">
        <v>298</v>
      </c>
      <c r="I1720" s="18" t="s">
        <v>8039</v>
      </c>
      <c r="J1720" s="18" t="s">
        <v>8040</v>
      </c>
      <c r="K1720" s="20" t="s">
        <v>17</v>
      </c>
      <c r="L1720" s="25">
        <v>42618</v>
      </c>
      <c r="M1720" s="18" t="s">
        <v>8041</v>
      </c>
      <c r="N1720" s="2" t="s">
        <v>18</v>
      </c>
      <c r="O1720" s="5" t="s">
        <v>15</v>
      </c>
    </row>
    <row r="1721" spans="1:15" ht="32.25" thickBot="1" x14ac:dyDescent="0.25">
      <c r="A1721" s="9" t="s">
        <v>45</v>
      </c>
      <c r="B1721" s="2" t="s">
        <v>21</v>
      </c>
      <c r="C1721" s="2" t="s">
        <v>37</v>
      </c>
      <c r="D1721" s="2" t="s">
        <v>8036</v>
      </c>
      <c r="E1721" s="2" t="s">
        <v>8037</v>
      </c>
      <c r="F1721" s="23"/>
      <c r="G1721" s="11" t="e">
        <f>VLOOKUP(F1721,[1]СвР!$E:$E,1,0)</f>
        <v>#N/A</v>
      </c>
      <c r="H1721" s="23"/>
      <c r="I1721" s="23"/>
      <c r="J1721" s="23"/>
      <c r="K1721" s="24"/>
      <c r="L1721" s="26"/>
      <c r="M1721" s="23"/>
      <c r="N1721" s="2" t="s">
        <v>24</v>
      </c>
      <c r="O1721" s="5" t="s">
        <v>15</v>
      </c>
    </row>
    <row r="1722" spans="1:15" ht="32.25" thickBot="1" x14ac:dyDescent="0.25">
      <c r="A1722" s="9" t="s">
        <v>45</v>
      </c>
      <c r="B1722" s="2" t="s">
        <v>21</v>
      </c>
      <c r="C1722" s="2" t="s">
        <v>37</v>
      </c>
      <c r="D1722" s="2" t="s">
        <v>8036</v>
      </c>
      <c r="E1722" s="2" t="s">
        <v>8037</v>
      </c>
      <c r="F1722" s="19"/>
      <c r="G1722" s="11" t="e">
        <f>VLOOKUP(F1722,[1]СвР!$E:$E,1,0)</f>
        <v>#N/A</v>
      </c>
      <c r="H1722" s="19"/>
      <c r="I1722" s="19"/>
      <c r="J1722" s="19"/>
      <c r="K1722" s="21"/>
      <c r="L1722" s="27"/>
      <c r="M1722" s="19"/>
      <c r="N1722" s="2" t="s">
        <v>25</v>
      </c>
      <c r="O1722" s="5" t="s">
        <v>15</v>
      </c>
    </row>
    <row r="1723" spans="1:15" ht="32.25" thickBot="1" x14ac:dyDescent="0.25">
      <c r="A1723" s="9" t="s">
        <v>45</v>
      </c>
      <c r="B1723" s="2" t="s">
        <v>21</v>
      </c>
      <c r="C1723" s="2" t="s">
        <v>37</v>
      </c>
      <c r="D1723" s="2" t="s">
        <v>8042</v>
      </c>
      <c r="E1723" s="2" t="s">
        <v>8043</v>
      </c>
      <c r="F1723" s="18" t="s">
        <v>8044</v>
      </c>
      <c r="G1723" s="11" t="str">
        <f>VLOOKUP(F1723,[1]СвР!$E:$E,1,0)</f>
        <v>2002000169</v>
      </c>
      <c r="H1723" s="18" t="s">
        <v>298</v>
      </c>
      <c r="I1723" s="18" t="s">
        <v>8045</v>
      </c>
      <c r="J1723" s="18" t="s">
        <v>8046</v>
      </c>
      <c r="K1723" s="20" t="s">
        <v>14</v>
      </c>
      <c r="L1723" s="16"/>
      <c r="M1723" s="16"/>
      <c r="N1723" s="2" t="s">
        <v>18</v>
      </c>
      <c r="O1723" s="5" t="s">
        <v>15</v>
      </c>
    </row>
    <row r="1724" spans="1:15" ht="32.25" thickBot="1" x14ac:dyDescent="0.25">
      <c r="A1724" s="9" t="s">
        <v>45</v>
      </c>
      <c r="B1724" s="2" t="s">
        <v>21</v>
      </c>
      <c r="C1724" s="2" t="s">
        <v>37</v>
      </c>
      <c r="D1724" s="2" t="s">
        <v>8042</v>
      </c>
      <c r="E1724" s="2" t="s">
        <v>8043</v>
      </c>
      <c r="F1724" s="19"/>
      <c r="G1724" s="11" t="e">
        <f>VLOOKUP(F1724,[1]СвР!$E:$E,1,0)</f>
        <v>#N/A</v>
      </c>
      <c r="H1724" s="19"/>
      <c r="I1724" s="19"/>
      <c r="J1724" s="19"/>
      <c r="K1724" s="21"/>
      <c r="L1724" s="17"/>
      <c r="M1724" s="17"/>
      <c r="N1724" s="2" t="s">
        <v>36</v>
      </c>
      <c r="O1724" s="5" t="s">
        <v>15</v>
      </c>
    </row>
    <row r="1725" spans="1:15" ht="53.25" thickBot="1" x14ac:dyDescent="0.25">
      <c r="A1725" s="9" t="s">
        <v>45</v>
      </c>
      <c r="B1725" s="2" t="s">
        <v>21</v>
      </c>
      <c r="C1725" s="2" t="s">
        <v>37</v>
      </c>
      <c r="D1725" s="2" t="s">
        <v>8047</v>
      </c>
      <c r="E1725" s="2" t="s">
        <v>8048</v>
      </c>
      <c r="F1725" s="18" t="s">
        <v>8049</v>
      </c>
      <c r="G1725" s="11" t="str">
        <f>VLOOKUP(F1725,[1]СвР!$E:$E,1,0)</f>
        <v>2028046560</v>
      </c>
      <c r="H1725" s="18" t="s">
        <v>1411</v>
      </c>
      <c r="I1725" s="18" t="s">
        <v>8050</v>
      </c>
      <c r="J1725" s="18" t="s">
        <v>8051</v>
      </c>
      <c r="K1725" s="20" t="s">
        <v>14</v>
      </c>
      <c r="L1725" s="16"/>
      <c r="M1725" s="16"/>
      <c r="N1725" s="2" t="s">
        <v>18</v>
      </c>
      <c r="O1725" s="5" t="s">
        <v>15</v>
      </c>
    </row>
    <row r="1726" spans="1:15" ht="53.25" thickBot="1" x14ac:dyDescent="0.25">
      <c r="A1726" s="9" t="s">
        <v>45</v>
      </c>
      <c r="B1726" s="2" t="s">
        <v>21</v>
      </c>
      <c r="C1726" s="2" t="s">
        <v>37</v>
      </c>
      <c r="D1726" s="2" t="s">
        <v>8047</v>
      </c>
      <c r="E1726" s="2" t="s">
        <v>8048</v>
      </c>
      <c r="F1726" s="19"/>
      <c r="G1726" s="11" t="e">
        <f>VLOOKUP(F1726,[1]СвР!$E:$E,1,0)</f>
        <v>#N/A</v>
      </c>
      <c r="H1726" s="19"/>
      <c r="I1726" s="19"/>
      <c r="J1726" s="19"/>
      <c r="K1726" s="21"/>
      <c r="L1726" s="17"/>
      <c r="M1726" s="17"/>
      <c r="N1726" s="2" t="s">
        <v>36</v>
      </c>
      <c r="O1726" s="5" t="s">
        <v>15</v>
      </c>
    </row>
    <row r="1727" spans="1:15" ht="53.25" thickBot="1" x14ac:dyDescent="0.25">
      <c r="A1727" s="9" t="s">
        <v>45</v>
      </c>
      <c r="B1727" s="2" t="s">
        <v>21</v>
      </c>
      <c r="C1727" s="2" t="s">
        <v>37</v>
      </c>
      <c r="D1727" s="2" t="s">
        <v>8052</v>
      </c>
      <c r="E1727" s="2" t="s">
        <v>8053</v>
      </c>
      <c r="F1727" s="18" t="s">
        <v>8054</v>
      </c>
      <c r="G1727" s="11" t="str">
        <f>VLOOKUP(F1727,[1]СвР!$E:$E,1,0)</f>
        <v>2012322447</v>
      </c>
      <c r="H1727" s="18" t="s">
        <v>143</v>
      </c>
      <c r="I1727" s="18" t="s">
        <v>8055</v>
      </c>
      <c r="J1727" s="18" t="s">
        <v>8056</v>
      </c>
      <c r="K1727" s="20" t="s">
        <v>14</v>
      </c>
      <c r="L1727" s="16"/>
      <c r="M1727" s="16"/>
      <c r="N1727" s="2" t="s">
        <v>18</v>
      </c>
      <c r="O1727" s="5" t="s">
        <v>15</v>
      </c>
    </row>
    <row r="1728" spans="1:15" ht="53.25" thickBot="1" x14ac:dyDescent="0.25">
      <c r="A1728" s="9" t="s">
        <v>45</v>
      </c>
      <c r="B1728" s="2" t="s">
        <v>21</v>
      </c>
      <c r="C1728" s="2" t="s">
        <v>37</v>
      </c>
      <c r="D1728" s="2" t="s">
        <v>8052</v>
      </c>
      <c r="E1728" s="2" t="s">
        <v>8053</v>
      </c>
      <c r="F1728" s="19"/>
      <c r="G1728" s="11" t="e">
        <f>VLOOKUP(F1728,[1]СвР!$E:$E,1,0)</f>
        <v>#N/A</v>
      </c>
      <c r="H1728" s="19"/>
      <c r="I1728" s="19"/>
      <c r="J1728" s="19"/>
      <c r="K1728" s="21"/>
      <c r="L1728" s="17"/>
      <c r="M1728" s="17"/>
      <c r="N1728" s="2" t="s">
        <v>36</v>
      </c>
      <c r="O1728" s="5" t="s">
        <v>15</v>
      </c>
    </row>
    <row r="1729" spans="1:15" ht="42.75" thickBot="1" x14ac:dyDescent="0.25">
      <c r="A1729" s="9" t="s">
        <v>45</v>
      </c>
      <c r="B1729" s="2" t="s">
        <v>21</v>
      </c>
      <c r="C1729" s="2" t="s">
        <v>37</v>
      </c>
      <c r="D1729" s="2" t="s">
        <v>8057</v>
      </c>
      <c r="E1729" s="2" t="s">
        <v>8058</v>
      </c>
      <c r="F1729" s="18" t="s">
        <v>8059</v>
      </c>
      <c r="G1729" s="11" t="str">
        <f>VLOOKUP(F1729,[1]СвР!$E:$E,1,0)</f>
        <v>2003003645</v>
      </c>
      <c r="H1729" s="18" t="s">
        <v>137</v>
      </c>
      <c r="I1729" s="18" t="s">
        <v>8060</v>
      </c>
      <c r="J1729" s="18" t="s">
        <v>8061</v>
      </c>
      <c r="K1729" s="20" t="s">
        <v>14</v>
      </c>
      <c r="L1729" s="16"/>
      <c r="M1729" s="16"/>
      <c r="N1729" s="2" t="s">
        <v>18</v>
      </c>
      <c r="O1729" s="5" t="s">
        <v>15</v>
      </c>
    </row>
    <row r="1730" spans="1:15" ht="42.75" thickBot="1" x14ac:dyDescent="0.25">
      <c r="A1730" s="9" t="s">
        <v>45</v>
      </c>
      <c r="B1730" s="2" t="s">
        <v>21</v>
      </c>
      <c r="C1730" s="2" t="s">
        <v>37</v>
      </c>
      <c r="D1730" s="2" t="s">
        <v>8057</v>
      </c>
      <c r="E1730" s="2" t="s">
        <v>8058</v>
      </c>
      <c r="F1730" s="19"/>
      <c r="G1730" s="11" t="e">
        <f>VLOOKUP(F1730,[1]СвР!$E:$E,1,0)</f>
        <v>#N/A</v>
      </c>
      <c r="H1730" s="19"/>
      <c r="I1730" s="19"/>
      <c r="J1730" s="19"/>
      <c r="K1730" s="21"/>
      <c r="L1730" s="17"/>
      <c r="M1730" s="17"/>
      <c r="N1730" s="2" t="s">
        <v>36</v>
      </c>
      <c r="O1730" s="5" t="s">
        <v>15</v>
      </c>
    </row>
    <row r="1731" spans="1:15" ht="32.25" thickBot="1" x14ac:dyDescent="0.25">
      <c r="A1731" s="9" t="s">
        <v>45</v>
      </c>
      <c r="B1731" s="2" t="s">
        <v>21</v>
      </c>
      <c r="C1731" s="2" t="s">
        <v>37</v>
      </c>
      <c r="D1731" s="2" t="s">
        <v>8062</v>
      </c>
      <c r="E1731" s="2" t="s">
        <v>8063</v>
      </c>
      <c r="F1731" s="18" t="s">
        <v>8064</v>
      </c>
      <c r="G1731" s="11" t="str">
        <f>VLOOKUP(F1731,[1]СвР!$E:$E,1,0)</f>
        <v>2019000110</v>
      </c>
      <c r="H1731" s="18" t="s">
        <v>149</v>
      </c>
      <c r="I1731" s="18" t="s">
        <v>8065</v>
      </c>
      <c r="J1731" s="18" t="s">
        <v>8066</v>
      </c>
      <c r="K1731" s="20" t="s">
        <v>14</v>
      </c>
      <c r="L1731" s="16"/>
      <c r="M1731" s="16"/>
      <c r="N1731" s="2" t="s">
        <v>18</v>
      </c>
      <c r="O1731" s="5" t="s">
        <v>15</v>
      </c>
    </row>
    <row r="1732" spans="1:15" ht="32.25" thickBot="1" x14ac:dyDescent="0.25">
      <c r="A1732" s="9" t="s">
        <v>45</v>
      </c>
      <c r="B1732" s="2" t="s">
        <v>21</v>
      </c>
      <c r="C1732" s="2" t="s">
        <v>37</v>
      </c>
      <c r="D1732" s="2" t="s">
        <v>8062</v>
      </c>
      <c r="E1732" s="2" t="s">
        <v>8063</v>
      </c>
      <c r="F1732" s="19"/>
      <c r="G1732" s="11" t="e">
        <f>VLOOKUP(F1732,[1]СвР!$E:$E,1,0)</f>
        <v>#N/A</v>
      </c>
      <c r="H1732" s="19"/>
      <c r="I1732" s="19"/>
      <c r="J1732" s="19"/>
      <c r="K1732" s="21"/>
      <c r="L1732" s="17"/>
      <c r="M1732" s="17"/>
      <c r="N1732" s="2" t="s">
        <v>36</v>
      </c>
      <c r="O1732" s="5" t="s">
        <v>15</v>
      </c>
    </row>
    <row r="1733" spans="1:15" ht="32.25" thickBot="1" x14ac:dyDescent="0.25">
      <c r="A1733" s="9" t="s">
        <v>45</v>
      </c>
      <c r="B1733" s="2" t="s">
        <v>21</v>
      </c>
      <c r="C1733" s="2" t="s">
        <v>37</v>
      </c>
      <c r="D1733" s="2" t="s">
        <v>8067</v>
      </c>
      <c r="E1733" s="2" t="s">
        <v>8068</v>
      </c>
      <c r="F1733" s="18" t="s">
        <v>8069</v>
      </c>
      <c r="G1733" s="11" t="str">
        <f>VLOOKUP(F1733,[1]СвР!$E:$E,1,0)</f>
        <v>2002000546</v>
      </c>
      <c r="H1733" s="18" t="s">
        <v>298</v>
      </c>
      <c r="I1733" s="18" t="s">
        <v>8070</v>
      </c>
      <c r="J1733" s="18" t="s">
        <v>8071</v>
      </c>
      <c r="K1733" s="20" t="s">
        <v>14</v>
      </c>
      <c r="L1733" s="16"/>
      <c r="M1733" s="16"/>
      <c r="N1733" s="2" t="s">
        <v>18</v>
      </c>
      <c r="O1733" s="5" t="s">
        <v>15</v>
      </c>
    </row>
    <row r="1734" spans="1:15" ht="32.25" thickBot="1" x14ac:dyDescent="0.25">
      <c r="A1734" s="9" t="s">
        <v>45</v>
      </c>
      <c r="B1734" s="2" t="s">
        <v>21</v>
      </c>
      <c r="C1734" s="2" t="s">
        <v>37</v>
      </c>
      <c r="D1734" s="2" t="s">
        <v>8067</v>
      </c>
      <c r="E1734" s="2" t="s">
        <v>8068</v>
      </c>
      <c r="F1734" s="19"/>
      <c r="G1734" s="11" t="e">
        <f>VLOOKUP(F1734,[1]СвР!$E:$E,1,0)</f>
        <v>#N/A</v>
      </c>
      <c r="H1734" s="19"/>
      <c r="I1734" s="19"/>
      <c r="J1734" s="19"/>
      <c r="K1734" s="21"/>
      <c r="L1734" s="17"/>
      <c r="M1734" s="17"/>
      <c r="N1734" s="2" t="s">
        <v>36</v>
      </c>
      <c r="O1734" s="5" t="s">
        <v>15</v>
      </c>
    </row>
    <row r="1735" spans="1:15" ht="32.25" thickBot="1" x14ac:dyDescent="0.25">
      <c r="A1735" s="9" t="s">
        <v>45</v>
      </c>
      <c r="B1735" s="2" t="s">
        <v>21</v>
      </c>
      <c r="C1735" s="2" t="s">
        <v>37</v>
      </c>
      <c r="D1735" s="2" t="s">
        <v>8072</v>
      </c>
      <c r="E1735" s="2" t="s">
        <v>8073</v>
      </c>
      <c r="F1735" s="18" t="s">
        <v>8074</v>
      </c>
      <c r="G1735" s="11" t="str">
        <f>VLOOKUP(F1735,[1]СвР!$E:$E,1,0)</f>
        <v>2017000411</v>
      </c>
      <c r="H1735" s="18" t="s">
        <v>62</v>
      </c>
      <c r="I1735" s="18" t="s">
        <v>8075</v>
      </c>
      <c r="J1735" s="18" t="s">
        <v>8076</v>
      </c>
      <c r="K1735" s="20" t="s">
        <v>14</v>
      </c>
      <c r="L1735" s="16"/>
      <c r="M1735" s="16"/>
      <c r="N1735" s="2" t="s">
        <v>18</v>
      </c>
      <c r="O1735" s="5" t="s">
        <v>15</v>
      </c>
    </row>
    <row r="1736" spans="1:15" ht="32.25" thickBot="1" x14ac:dyDescent="0.25">
      <c r="A1736" s="9" t="s">
        <v>45</v>
      </c>
      <c r="B1736" s="2" t="s">
        <v>21</v>
      </c>
      <c r="C1736" s="2" t="s">
        <v>37</v>
      </c>
      <c r="D1736" s="2" t="s">
        <v>8072</v>
      </c>
      <c r="E1736" s="2" t="s">
        <v>8073</v>
      </c>
      <c r="F1736" s="19"/>
      <c r="G1736" s="11" t="e">
        <f>VLOOKUP(F1736,[1]СвР!$E:$E,1,0)</f>
        <v>#N/A</v>
      </c>
      <c r="H1736" s="19"/>
      <c r="I1736" s="19"/>
      <c r="J1736" s="19"/>
      <c r="K1736" s="21"/>
      <c r="L1736" s="17"/>
      <c r="M1736" s="17"/>
      <c r="N1736" s="2" t="s">
        <v>36</v>
      </c>
      <c r="O1736" s="5" t="s">
        <v>15</v>
      </c>
    </row>
    <row r="1737" spans="1:15" ht="53.25" thickBot="1" x14ac:dyDescent="0.25">
      <c r="A1737" s="9" t="s">
        <v>45</v>
      </c>
      <c r="B1737" s="2" t="s">
        <v>21</v>
      </c>
      <c r="C1737" s="2" t="s">
        <v>37</v>
      </c>
      <c r="D1737" s="2" t="s">
        <v>8077</v>
      </c>
      <c r="E1737" s="2" t="s">
        <v>8078</v>
      </c>
      <c r="F1737" s="18" t="s">
        <v>8079</v>
      </c>
      <c r="G1737" s="11" t="str">
        <f>VLOOKUP(F1737,[1]СвР!$E:$E,1,0)</f>
        <v>2017000154</v>
      </c>
      <c r="H1737" s="18" t="s">
        <v>1411</v>
      </c>
      <c r="I1737" s="18" t="s">
        <v>8080</v>
      </c>
      <c r="J1737" s="18" t="s">
        <v>8081</v>
      </c>
      <c r="K1737" s="20" t="s">
        <v>17</v>
      </c>
      <c r="L1737" s="25">
        <v>42612</v>
      </c>
      <c r="M1737" s="18" t="s">
        <v>8082</v>
      </c>
      <c r="N1737" s="2" t="s">
        <v>18</v>
      </c>
      <c r="O1737" s="5" t="s">
        <v>15</v>
      </c>
    </row>
    <row r="1738" spans="1:15" ht="53.25" thickBot="1" x14ac:dyDescent="0.25">
      <c r="A1738" s="9" t="s">
        <v>45</v>
      </c>
      <c r="B1738" s="2" t="s">
        <v>21</v>
      </c>
      <c r="C1738" s="2" t="s">
        <v>37</v>
      </c>
      <c r="D1738" s="2" t="s">
        <v>8077</v>
      </c>
      <c r="E1738" s="2" t="s">
        <v>8078</v>
      </c>
      <c r="F1738" s="23"/>
      <c r="G1738" s="11" t="e">
        <f>VLOOKUP(F1738,[1]СвР!$E:$E,1,0)</f>
        <v>#N/A</v>
      </c>
      <c r="H1738" s="23"/>
      <c r="I1738" s="23"/>
      <c r="J1738" s="23"/>
      <c r="K1738" s="24"/>
      <c r="L1738" s="26"/>
      <c r="M1738" s="23"/>
      <c r="N1738" s="2" t="s">
        <v>24</v>
      </c>
      <c r="O1738" s="5" t="s">
        <v>15</v>
      </c>
    </row>
    <row r="1739" spans="1:15" ht="53.25" thickBot="1" x14ac:dyDescent="0.25">
      <c r="A1739" s="9" t="s">
        <v>45</v>
      </c>
      <c r="B1739" s="2" t="s">
        <v>21</v>
      </c>
      <c r="C1739" s="2" t="s">
        <v>37</v>
      </c>
      <c r="D1739" s="2" t="s">
        <v>8077</v>
      </c>
      <c r="E1739" s="2" t="s">
        <v>8078</v>
      </c>
      <c r="F1739" s="19"/>
      <c r="G1739" s="11" t="e">
        <f>VLOOKUP(F1739,[1]СвР!$E:$E,1,0)</f>
        <v>#N/A</v>
      </c>
      <c r="H1739" s="19"/>
      <c r="I1739" s="19"/>
      <c r="J1739" s="19"/>
      <c r="K1739" s="21"/>
      <c r="L1739" s="27"/>
      <c r="M1739" s="19"/>
      <c r="N1739" s="2" t="s">
        <v>25</v>
      </c>
      <c r="O1739" s="5" t="s">
        <v>15</v>
      </c>
    </row>
    <row r="1740" spans="1:15" ht="42.75" thickBot="1" x14ac:dyDescent="0.25">
      <c r="A1740" s="9" t="s">
        <v>45</v>
      </c>
      <c r="B1740" s="2" t="s">
        <v>21</v>
      </c>
      <c r="C1740" s="2" t="s">
        <v>37</v>
      </c>
      <c r="D1740" s="2" t="s">
        <v>8083</v>
      </c>
      <c r="E1740" s="2" t="s">
        <v>8084</v>
      </c>
      <c r="F1740" s="18" t="s">
        <v>8085</v>
      </c>
      <c r="G1740" s="11" t="str">
        <f>VLOOKUP(F1740,[1]СвР!$E:$E,1,0)</f>
        <v>2004000460</v>
      </c>
      <c r="H1740" s="18" t="s">
        <v>106</v>
      </c>
      <c r="I1740" s="18" t="s">
        <v>8086</v>
      </c>
      <c r="J1740" s="18" t="s">
        <v>8087</v>
      </c>
      <c r="K1740" s="20" t="s">
        <v>14</v>
      </c>
      <c r="L1740" s="16"/>
      <c r="M1740" s="16"/>
      <c r="N1740" s="2" t="s">
        <v>18</v>
      </c>
      <c r="O1740" s="5" t="s">
        <v>15</v>
      </c>
    </row>
    <row r="1741" spans="1:15" ht="42.75" thickBot="1" x14ac:dyDescent="0.25">
      <c r="A1741" s="9" t="s">
        <v>45</v>
      </c>
      <c r="B1741" s="2" t="s">
        <v>21</v>
      </c>
      <c r="C1741" s="2" t="s">
        <v>37</v>
      </c>
      <c r="D1741" s="2" t="s">
        <v>8083</v>
      </c>
      <c r="E1741" s="2" t="s">
        <v>8084</v>
      </c>
      <c r="F1741" s="19"/>
      <c r="G1741" s="11" t="e">
        <f>VLOOKUP(F1741,[1]СвР!$E:$E,1,0)</f>
        <v>#N/A</v>
      </c>
      <c r="H1741" s="19"/>
      <c r="I1741" s="19"/>
      <c r="J1741" s="19"/>
      <c r="K1741" s="21"/>
      <c r="L1741" s="17"/>
      <c r="M1741" s="17"/>
      <c r="N1741" s="2" t="s">
        <v>36</v>
      </c>
      <c r="O1741" s="5" t="s">
        <v>15</v>
      </c>
    </row>
    <row r="1742" spans="1:15" ht="42.75" thickBot="1" x14ac:dyDescent="0.25">
      <c r="A1742" s="9" t="s">
        <v>45</v>
      </c>
      <c r="B1742" s="2" t="s">
        <v>21</v>
      </c>
      <c r="C1742" s="2" t="s">
        <v>37</v>
      </c>
      <c r="D1742" s="2" t="s">
        <v>8088</v>
      </c>
      <c r="E1742" s="2" t="s">
        <v>8089</v>
      </c>
      <c r="F1742" s="2" t="s">
        <v>8090</v>
      </c>
      <c r="G1742" s="11" t="str">
        <f>VLOOKUP(F1742,[1]СвР!$E:$E,1,0)</f>
        <v>2003000637</v>
      </c>
      <c r="H1742" s="2" t="s">
        <v>137</v>
      </c>
      <c r="I1742" s="2" t="s">
        <v>8091</v>
      </c>
      <c r="J1742" s="2" t="s">
        <v>8092</v>
      </c>
      <c r="K1742" s="14" t="s">
        <v>14</v>
      </c>
      <c r="L1742" s="3"/>
      <c r="M1742" s="3"/>
      <c r="N1742" s="2" t="s">
        <v>18</v>
      </c>
      <c r="O1742" s="5" t="s">
        <v>15</v>
      </c>
    </row>
    <row r="1743" spans="1:15" ht="53.25" thickBot="1" x14ac:dyDescent="0.25">
      <c r="A1743" s="9" t="s">
        <v>45</v>
      </c>
      <c r="B1743" s="2" t="s">
        <v>21</v>
      </c>
      <c r="C1743" s="2" t="s">
        <v>37</v>
      </c>
      <c r="D1743" s="2" t="s">
        <v>8093</v>
      </c>
      <c r="E1743" s="2" t="s">
        <v>8094</v>
      </c>
      <c r="F1743" s="18" t="s">
        <v>8095</v>
      </c>
      <c r="G1743" s="11" t="str">
        <f>VLOOKUP(F1743,[1]СвР!$E:$E,1,0)</f>
        <v>2017000130</v>
      </c>
      <c r="H1743" s="18" t="s">
        <v>1411</v>
      </c>
      <c r="I1743" s="18" t="s">
        <v>8096</v>
      </c>
      <c r="J1743" s="18" t="s">
        <v>8097</v>
      </c>
      <c r="K1743" s="20" t="s">
        <v>14</v>
      </c>
      <c r="L1743" s="16"/>
      <c r="M1743" s="16"/>
      <c r="N1743" s="2" t="s">
        <v>18</v>
      </c>
      <c r="O1743" s="5" t="s">
        <v>15</v>
      </c>
    </row>
    <row r="1744" spans="1:15" ht="53.25" thickBot="1" x14ac:dyDescent="0.25">
      <c r="A1744" s="9" t="s">
        <v>45</v>
      </c>
      <c r="B1744" s="2" t="s">
        <v>21</v>
      </c>
      <c r="C1744" s="2" t="s">
        <v>37</v>
      </c>
      <c r="D1744" s="2" t="s">
        <v>8093</v>
      </c>
      <c r="E1744" s="2" t="s">
        <v>8094</v>
      </c>
      <c r="F1744" s="19"/>
      <c r="G1744" s="11" t="e">
        <f>VLOOKUP(F1744,[1]СвР!$E:$E,1,0)</f>
        <v>#N/A</v>
      </c>
      <c r="H1744" s="19"/>
      <c r="I1744" s="19"/>
      <c r="J1744" s="19"/>
      <c r="K1744" s="21"/>
      <c r="L1744" s="17"/>
      <c r="M1744" s="17"/>
      <c r="N1744" s="2" t="s">
        <v>36</v>
      </c>
      <c r="O1744" s="5" t="s">
        <v>15</v>
      </c>
    </row>
    <row r="1745" spans="1:15" ht="53.25" thickBot="1" x14ac:dyDescent="0.25">
      <c r="A1745" s="9" t="s">
        <v>45</v>
      </c>
      <c r="B1745" s="2" t="s">
        <v>21</v>
      </c>
      <c r="C1745" s="2" t="s">
        <v>37</v>
      </c>
      <c r="D1745" s="2" t="s">
        <v>8098</v>
      </c>
      <c r="E1745" s="2" t="s">
        <v>8099</v>
      </c>
      <c r="F1745" s="18" t="s">
        <v>8100</v>
      </c>
      <c r="G1745" s="11" t="str">
        <f>VLOOKUP(F1745,[1]СвР!$E:$E,1,0)</f>
        <v>2028046506</v>
      </c>
      <c r="H1745" s="18" t="s">
        <v>1411</v>
      </c>
      <c r="I1745" s="18" t="s">
        <v>8101</v>
      </c>
      <c r="J1745" s="18" t="s">
        <v>8102</v>
      </c>
      <c r="K1745" s="20" t="s">
        <v>14</v>
      </c>
      <c r="L1745" s="16"/>
      <c r="M1745" s="16"/>
      <c r="N1745" s="2" t="s">
        <v>18</v>
      </c>
      <c r="O1745" s="5" t="s">
        <v>15</v>
      </c>
    </row>
    <row r="1746" spans="1:15" ht="53.25" thickBot="1" x14ac:dyDescent="0.25">
      <c r="A1746" s="9" t="s">
        <v>45</v>
      </c>
      <c r="B1746" s="2" t="s">
        <v>21</v>
      </c>
      <c r="C1746" s="2" t="s">
        <v>37</v>
      </c>
      <c r="D1746" s="2" t="s">
        <v>8098</v>
      </c>
      <c r="E1746" s="2" t="s">
        <v>8099</v>
      </c>
      <c r="F1746" s="19"/>
      <c r="G1746" s="11" t="e">
        <f>VLOOKUP(F1746,[1]СвР!$E:$E,1,0)</f>
        <v>#N/A</v>
      </c>
      <c r="H1746" s="19"/>
      <c r="I1746" s="19"/>
      <c r="J1746" s="19"/>
      <c r="K1746" s="21"/>
      <c r="L1746" s="17"/>
      <c r="M1746" s="17"/>
      <c r="N1746" s="2" t="s">
        <v>36</v>
      </c>
      <c r="O1746" s="5" t="s">
        <v>15</v>
      </c>
    </row>
    <row r="1747" spans="1:15" ht="32.25" thickBot="1" x14ac:dyDescent="0.25">
      <c r="A1747" s="9" t="s">
        <v>45</v>
      </c>
      <c r="B1747" s="2" t="s">
        <v>21</v>
      </c>
      <c r="C1747" s="2" t="s">
        <v>37</v>
      </c>
      <c r="D1747" s="2" t="s">
        <v>8103</v>
      </c>
      <c r="E1747" s="2" t="s">
        <v>8104</v>
      </c>
      <c r="F1747" s="18" t="s">
        <v>8105</v>
      </c>
      <c r="G1747" s="11" t="str">
        <f>VLOOKUP(F1747,[1]СвР!$E:$E,1,0)</f>
        <v>2002000240</v>
      </c>
      <c r="H1747" s="18" t="s">
        <v>298</v>
      </c>
      <c r="I1747" s="18" t="s">
        <v>8106</v>
      </c>
      <c r="J1747" s="18" t="s">
        <v>8107</v>
      </c>
      <c r="K1747" s="20" t="s">
        <v>14</v>
      </c>
      <c r="L1747" s="16"/>
      <c r="M1747" s="16"/>
      <c r="N1747" s="2" t="s">
        <v>18</v>
      </c>
      <c r="O1747" s="5" t="s">
        <v>15</v>
      </c>
    </row>
    <row r="1748" spans="1:15" ht="32.25" thickBot="1" x14ac:dyDescent="0.25">
      <c r="A1748" s="9" t="s">
        <v>45</v>
      </c>
      <c r="B1748" s="2" t="s">
        <v>21</v>
      </c>
      <c r="C1748" s="2" t="s">
        <v>37</v>
      </c>
      <c r="D1748" s="2" t="s">
        <v>8103</v>
      </c>
      <c r="E1748" s="2" t="s">
        <v>8104</v>
      </c>
      <c r="F1748" s="19"/>
      <c r="G1748" s="11" t="e">
        <f>VLOOKUP(F1748,[1]СвР!$E:$E,1,0)</f>
        <v>#N/A</v>
      </c>
      <c r="H1748" s="19"/>
      <c r="I1748" s="19"/>
      <c r="J1748" s="19"/>
      <c r="K1748" s="21"/>
      <c r="L1748" s="17"/>
      <c r="M1748" s="17"/>
      <c r="N1748" s="2" t="s">
        <v>36</v>
      </c>
      <c r="O1748" s="5" t="s">
        <v>15</v>
      </c>
    </row>
    <row r="1749" spans="1:15" ht="42.75" thickBot="1" x14ac:dyDescent="0.25">
      <c r="A1749" s="9" t="s">
        <v>45</v>
      </c>
      <c r="B1749" s="2" t="s">
        <v>21</v>
      </c>
      <c r="C1749" s="2" t="s">
        <v>37</v>
      </c>
      <c r="D1749" s="2" t="s">
        <v>8108</v>
      </c>
      <c r="E1749" s="2" t="s">
        <v>8109</v>
      </c>
      <c r="F1749" s="18" t="s">
        <v>8110</v>
      </c>
      <c r="G1749" s="11" t="str">
        <f>VLOOKUP(F1749,[1]СвР!$E:$E,1,0)</f>
        <v>2003003726</v>
      </c>
      <c r="H1749" s="18" t="s">
        <v>137</v>
      </c>
      <c r="I1749" s="18" t="s">
        <v>8111</v>
      </c>
      <c r="J1749" s="18" t="s">
        <v>8112</v>
      </c>
      <c r="K1749" s="20" t="s">
        <v>14</v>
      </c>
      <c r="L1749" s="16"/>
      <c r="M1749" s="16"/>
      <c r="N1749" s="2" t="s">
        <v>18</v>
      </c>
      <c r="O1749" s="5" t="s">
        <v>15</v>
      </c>
    </row>
    <row r="1750" spans="1:15" ht="42.75" thickBot="1" x14ac:dyDescent="0.25">
      <c r="A1750" s="9" t="s">
        <v>45</v>
      </c>
      <c r="B1750" s="2" t="s">
        <v>21</v>
      </c>
      <c r="C1750" s="2" t="s">
        <v>37</v>
      </c>
      <c r="D1750" s="2" t="s">
        <v>8108</v>
      </c>
      <c r="E1750" s="2" t="s">
        <v>8109</v>
      </c>
      <c r="F1750" s="19"/>
      <c r="G1750" s="11" t="e">
        <f>VLOOKUP(F1750,[1]СвР!$E:$E,1,0)</f>
        <v>#N/A</v>
      </c>
      <c r="H1750" s="19"/>
      <c r="I1750" s="19"/>
      <c r="J1750" s="19"/>
      <c r="K1750" s="21"/>
      <c r="L1750" s="17"/>
      <c r="M1750" s="17"/>
      <c r="N1750" s="2" t="s">
        <v>36</v>
      </c>
      <c r="O1750" s="5" t="s">
        <v>15</v>
      </c>
    </row>
    <row r="1751" spans="1:15" ht="53.25" thickBot="1" x14ac:dyDescent="0.25">
      <c r="A1751" s="9" t="s">
        <v>45</v>
      </c>
      <c r="B1751" s="2" t="s">
        <v>21</v>
      </c>
      <c r="C1751" s="2" t="s">
        <v>37</v>
      </c>
      <c r="D1751" s="2" t="s">
        <v>8113</v>
      </c>
      <c r="E1751" s="2" t="s">
        <v>8114</v>
      </c>
      <c r="F1751" s="18" t="s">
        <v>8115</v>
      </c>
      <c r="G1751" s="11" t="str">
        <f>VLOOKUP(F1751,[1]СвР!$E:$E,1,0)</f>
        <v>2017000161</v>
      </c>
      <c r="H1751" s="18" t="s">
        <v>1411</v>
      </c>
      <c r="I1751" s="18" t="s">
        <v>8116</v>
      </c>
      <c r="J1751" s="18" t="s">
        <v>8117</v>
      </c>
      <c r="K1751" s="20" t="s">
        <v>14</v>
      </c>
      <c r="L1751" s="16"/>
      <c r="M1751" s="16"/>
      <c r="N1751" s="2" t="s">
        <v>18</v>
      </c>
      <c r="O1751" s="5" t="s">
        <v>15</v>
      </c>
    </row>
    <row r="1752" spans="1:15" ht="53.25" thickBot="1" x14ac:dyDescent="0.25">
      <c r="A1752" s="9" t="s">
        <v>45</v>
      </c>
      <c r="B1752" s="2" t="s">
        <v>21</v>
      </c>
      <c r="C1752" s="2" t="s">
        <v>37</v>
      </c>
      <c r="D1752" s="2" t="s">
        <v>8113</v>
      </c>
      <c r="E1752" s="2" t="s">
        <v>8114</v>
      </c>
      <c r="F1752" s="19"/>
      <c r="G1752" s="11" t="e">
        <f>VLOOKUP(F1752,[1]СвР!$E:$E,1,0)</f>
        <v>#N/A</v>
      </c>
      <c r="H1752" s="19"/>
      <c r="I1752" s="19"/>
      <c r="J1752" s="19"/>
      <c r="K1752" s="21"/>
      <c r="L1752" s="17"/>
      <c r="M1752" s="17"/>
      <c r="N1752" s="2" t="s">
        <v>36</v>
      </c>
      <c r="O1752" s="5" t="s">
        <v>15</v>
      </c>
    </row>
    <row r="1753" spans="1:15" ht="53.25" thickBot="1" x14ac:dyDescent="0.25">
      <c r="A1753" s="9" t="s">
        <v>45</v>
      </c>
      <c r="B1753" s="2" t="s">
        <v>21</v>
      </c>
      <c r="C1753" s="2" t="s">
        <v>37</v>
      </c>
      <c r="D1753" s="2" t="s">
        <v>8118</v>
      </c>
      <c r="E1753" s="2" t="s">
        <v>8119</v>
      </c>
      <c r="F1753" s="18" t="s">
        <v>8120</v>
      </c>
      <c r="G1753" s="11" t="str">
        <f>VLOOKUP(F1753,[1]СвР!$E:$E,1,0)</f>
        <v>2017000429</v>
      </c>
      <c r="H1753" s="18" t="s">
        <v>1411</v>
      </c>
      <c r="I1753" s="18" t="s">
        <v>8121</v>
      </c>
      <c r="J1753" s="18" t="s">
        <v>8122</v>
      </c>
      <c r="K1753" s="20" t="s">
        <v>14</v>
      </c>
      <c r="L1753" s="16"/>
      <c r="M1753" s="16"/>
      <c r="N1753" s="2" t="s">
        <v>18</v>
      </c>
      <c r="O1753" s="5" t="s">
        <v>15</v>
      </c>
    </row>
    <row r="1754" spans="1:15" ht="53.25" thickBot="1" x14ac:dyDescent="0.25">
      <c r="A1754" s="9" t="s">
        <v>45</v>
      </c>
      <c r="B1754" s="2" t="s">
        <v>21</v>
      </c>
      <c r="C1754" s="2" t="s">
        <v>37</v>
      </c>
      <c r="D1754" s="2" t="s">
        <v>8118</v>
      </c>
      <c r="E1754" s="2" t="s">
        <v>8119</v>
      </c>
      <c r="F1754" s="19"/>
      <c r="G1754" s="11" t="e">
        <f>VLOOKUP(F1754,[1]СвР!$E:$E,1,0)</f>
        <v>#N/A</v>
      </c>
      <c r="H1754" s="19"/>
      <c r="I1754" s="19"/>
      <c r="J1754" s="19"/>
      <c r="K1754" s="21"/>
      <c r="L1754" s="17"/>
      <c r="M1754" s="17"/>
      <c r="N1754" s="2" t="s">
        <v>36</v>
      </c>
      <c r="O1754" s="5" t="s">
        <v>15</v>
      </c>
    </row>
    <row r="1755" spans="1:15" ht="32.25" thickBot="1" x14ac:dyDescent="0.25">
      <c r="A1755" s="9" t="s">
        <v>45</v>
      </c>
      <c r="B1755" s="2" t="s">
        <v>21</v>
      </c>
      <c r="C1755" s="2" t="s">
        <v>37</v>
      </c>
      <c r="D1755" s="2" t="s">
        <v>8123</v>
      </c>
      <c r="E1755" s="2" t="s">
        <v>8124</v>
      </c>
      <c r="F1755" s="18" t="s">
        <v>8125</v>
      </c>
      <c r="G1755" s="11" t="str">
        <f>VLOOKUP(F1755,[1]СвР!$E:$E,1,0)</f>
        <v>2002001074</v>
      </c>
      <c r="H1755" s="18" t="s">
        <v>298</v>
      </c>
      <c r="I1755" s="18" t="s">
        <v>8126</v>
      </c>
      <c r="J1755" s="18" t="s">
        <v>8127</v>
      </c>
      <c r="K1755" s="20" t="s">
        <v>14</v>
      </c>
      <c r="L1755" s="16"/>
      <c r="M1755" s="16"/>
      <c r="N1755" s="2" t="s">
        <v>18</v>
      </c>
      <c r="O1755" s="5" t="s">
        <v>15</v>
      </c>
    </row>
    <row r="1756" spans="1:15" ht="32.25" thickBot="1" x14ac:dyDescent="0.25">
      <c r="A1756" s="9" t="s">
        <v>45</v>
      </c>
      <c r="B1756" s="2" t="s">
        <v>21</v>
      </c>
      <c r="C1756" s="2" t="s">
        <v>37</v>
      </c>
      <c r="D1756" s="2" t="s">
        <v>8123</v>
      </c>
      <c r="E1756" s="2" t="s">
        <v>8124</v>
      </c>
      <c r="F1756" s="19"/>
      <c r="G1756" s="11" t="e">
        <f>VLOOKUP(F1756,[1]СвР!$E:$E,1,0)</f>
        <v>#N/A</v>
      </c>
      <c r="H1756" s="19"/>
      <c r="I1756" s="19"/>
      <c r="J1756" s="19"/>
      <c r="K1756" s="21"/>
      <c r="L1756" s="17"/>
      <c r="M1756" s="17"/>
      <c r="N1756" s="2" t="s">
        <v>36</v>
      </c>
      <c r="O1756" s="5" t="s">
        <v>15</v>
      </c>
    </row>
    <row r="1757" spans="1:15" ht="32.25" thickBot="1" x14ac:dyDescent="0.25">
      <c r="A1757" s="9" t="s">
        <v>45</v>
      </c>
      <c r="B1757" s="2" t="s">
        <v>21</v>
      </c>
      <c r="C1757" s="2" t="s">
        <v>37</v>
      </c>
      <c r="D1757" s="2" t="s">
        <v>8128</v>
      </c>
      <c r="E1757" s="2" t="s">
        <v>8129</v>
      </c>
      <c r="F1757" s="18" t="s">
        <v>8130</v>
      </c>
      <c r="G1757" s="11" t="str">
        <f>VLOOKUP(F1757,[1]СвР!$E:$E,1,0)</f>
        <v>2017000450</v>
      </c>
      <c r="H1757" s="18" t="s">
        <v>149</v>
      </c>
      <c r="I1757" s="18" t="s">
        <v>8131</v>
      </c>
      <c r="J1757" s="18" t="s">
        <v>8132</v>
      </c>
      <c r="K1757" s="20" t="s">
        <v>14</v>
      </c>
      <c r="L1757" s="16"/>
      <c r="M1757" s="16"/>
      <c r="N1757" s="2" t="s">
        <v>18</v>
      </c>
      <c r="O1757" s="5" t="s">
        <v>15</v>
      </c>
    </row>
    <row r="1758" spans="1:15" ht="32.25" thickBot="1" x14ac:dyDescent="0.25">
      <c r="A1758" s="9" t="s">
        <v>45</v>
      </c>
      <c r="B1758" s="2" t="s">
        <v>21</v>
      </c>
      <c r="C1758" s="2" t="s">
        <v>37</v>
      </c>
      <c r="D1758" s="2" t="s">
        <v>8128</v>
      </c>
      <c r="E1758" s="2" t="s">
        <v>8129</v>
      </c>
      <c r="F1758" s="19"/>
      <c r="G1758" s="11" t="e">
        <f>VLOOKUP(F1758,[1]СвР!$E:$E,1,0)</f>
        <v>#N/A</v>
      </c>
      <c r="H1758" s="19"/>
      <c r="I1758" s="19"/>
      <c r="J1758" s="19"/>
      <c r="K1758" s="21"/>
      <c r="L1758" s="17"/>
      <c r="M1758" s="17"/>
      <c r="N1758" s="2" t="s">
        <v>36</v>
      </c>
      <c r="O1758" s="5" t="s">
        <v>15</v>
      </c>
    </row>
    <row r="1759" spans="1:15" ht="32.25" thickBot="1" x14ac:dyDescent="0.25">
      <c r="A1759" s="9" t="s">
        <v>45</v>
      </c>
      <c r="B1759" s="2" t="s">
        <v>21</v>
      </c>
      <c r="C1759" s="2" t="s">
        <v>37</v>
      </c>
      <c r="D1759" s="2" t="s">
        <v>8133</v>
      </c>
      <c r="E1759" s="2" t="s">
        <v>8134</v>
      </c>
      <c r="F1759" s="18" t="s">
        <v>8135</v>
      </c>
      <c r="G1759" s="11" t="str">
        <f>VLOOKUP(F1759,[1]СвР!$E:$E,1,0)</f>
        <v>2017000820</v>
      </c>
      <c r="H1759" s="18" t="s">
        <v>149</v>
      </c>
      <c r="I1759" s="18" t="s">
        <v>8136</v>
      </c>
      <c r="J1759" s="18" t="s">
        <v>8137</v>
      </c>
      <c r="K1759" s="20" t="s">
        <v>14</v>
      </c>
      <c r="L1759" s="16"/>
      <c r="M1759" s="16"/>
      <c r="N1759" s="2" t="s">
        <v>18</v>
      </c>
      <c r="O1759" s="5" t="s">
        <v>15</v>
      </c>
    </row>
    <row r="1760" spans="1:15" ht="32.25" thickBot="1" x14ac:dyDescent="0.25">
      <c r="A1760" s="9" t="s">
        <v>45</v>
      </c>
      <c r="B1760" s="2" t="s">
        <v>21</v>
      </c>
      <c r="C1760" s="2" t="s">
        <v>37</v>
      </c>
      <c r="D1760" s="2" t="s">
        <v>8133</v>
      </c>
      <c r="E1760" s="2" t="s">
        <v>8134</v>
      </c>
      <c r="F1760" s="19"/>
      <c r="G1760" s="11" t="e">
        <f>VLOOKUP(F1760,[1]СвР!$E:$E,1,0)</f>
        <v>#N/A</v>
      </c>
      <c r="H1760" s="19"/>
      <c r="I1760" s="19"/>
      <c r="J1760" s="19"/>
      <c r="K1760" s="21"/>
      <c r="L1760" s="17"/>
      <c r="M1760" s="17"/>
      <c r="N1760" s="2" t="s">
        <v>36</v>
      </c>
      <c r="O1760" s="5" t="s">
        <v>15</v>
      </c>
    </row>
    <row r="1761" spans="1:15" ht="32.25" thickBot="1" x14ac:dyDescent="0.25">
      <c r="A1761" s="9" t="s">
        <v>45</v>
      </c>
      <c r="B1761" s="2" t="s">
        <v>21</v>
      </c>
      <c r="C1761" s="2" t="s">
        <v>37</v>
      </c>
      <c r="D1761" s="2" t="s">
        <v>8138</v>
      </c>
      <c r="E1761" s="2" t="s">
        <v>8139</v>
      </c>
      <c r="F1761" s="18" t="s">
        <v>8140</v>
      </c>
      <c r="G1761" s="11" t="str">
        <f>VLOOKUP(F1761,[1]СвР!$E:$E,1,0)</f>
        <v>2019000093</v>
      </c>
      <c r="H1761" s="18" t="s">
        <v>8141</v>
      </c>
      <c r="I1761" s="18" t="s">
        <v>8142</v>
      </c>
      <c r="J1761" s="18" t="s">
        <v>8143</v>
      </c>
      <c r="K1761" s="20" t="s">
        <v>17</v>
      </c>
      <c r="L1761" s="25">
        <v>42571</v>
      </c>
      <c r="M1761" s="18" t="s">
        <v>8144</v>
      </c>
      <c r="N1761" s="2" t="s">
        <v>18</v>
      </c>
      <c r="O1761" s="5" t="s">
        <v>15</v>
      </c>
    </row>
    <row r="1762" spans="1:15" ht="32.25" thickBot="1" x14ac:dyDescent="0.25">
      <c r="A1762" s="9" t="s">
        <v>45</v>
      </c>
      <c r="B1762" s="2" t="s">
        <v>21</v>
      </c>
      <c r="C1762" s="2" t="s">
        <v>37</v>
      </c>
      <c r="D1762" s="2" t="s">
        <v>8138</v>
      </c>
      <c r="E1762" s="2" t="s">
        <v>8139</v>
      </c>
      <c r="F1762" s="23"/>
      <c r="G1762" s="11" t="e">
        <f>VLOOKUP(F1762,[1]СвР!$E:$E,1,0)</f>
        <v>#N/A</v>
      </c>
      <c r="H1762" s="23"/>
      <c r="I1762" s="23"/>
      <c r="J1762" s="23"/>
      <c r="K1762" s="24"/>
      <c r="L1762" s="26"/>
      <c r="M1762" s="23"/>
      <c r="N1762" s="2" t="s">
        <v>24</v>
      </c>
      <c r="O1762" s="5" t="s">
        <v>15</v>
      </c>
    </row>
    <row r="1763" spans="1:15" ht="32.25" thickBot="1" x14ac:dyDescent="0.25">
      <c r="A1763" s="9" t="s">
        <v>45</v>
      </c>
      <c r="B1763" s="2" t="s">
        <v>21</v>
      </c>
      <c r="C1763" s="2" t="s">
        <v>37</v>
      </c>
      <c r="D1763" s="2" t="s">
        <v>8138</v>
      </c>
      <c r="E1763" s="2" t="s">
        <v>8139</v>
      </c>
      <c r="F1763" s="19"/>
      <c r="G1763" s="11" t="e">
        <f>VLOOKUP(F1763,[1]СвР!$E:$E,1,0)</f>
        <v>#N/A</v>
      </c>
      <c r="H1763" s="19"/>
      <c r="I1763" s="19"/>
      <c r="J1763" s="19"/>
      <c r="K1763" s="21"/>
      <c r="L1763" s="27"/>
      <c r="M1763" s="19"/>
      <c r="N1763" s="2" t="s">
        <v>25</v>
      </c>
      <c r="O1763" s="5" t="s">
        <v>15</v>
      </c>
    </row>
    <row r="1764" spans="1:15" ht="53.25" thickBot="1" x14ac:dyDescent="0.25">
      <c r="A1764" s="9" t="s">
        <v>45</v>
      </c>
      <c r="B1764" s="2" t="s">
        <v>21</v>
      </c>
      <c r="C1764" s="2" t="s">
        <v>37</v>
      </c>
      <c r="D1764" s="2" t="s">
        <v>8145</v>
      </c>
      <c r="E1764" s="2" t="s">
        <v>8146</v>
      </c>
      <c r="F1764" s="18" t="s">
        <v>8147</v>
      </c>
      <c r="G1764" s="11" t="str">
        <f>VLOOKUP(F1764,[1]СвР!$E:$E,1,0)</f>
        <v>2017000179</v>
      </c>
      <c r="H1764" s="18" t="s">
        <v>1411</v>
      </c>
      <c r="I1764" s="18" t="s">
        <v>8148</v>
      </c>
      <c r="J1764" s="18" t="s">
        <v>8149</v>
      </c>
      <c r="K1764" s="20" t="s">
        <v>14</v>
      </c>
      <c r="L1764" s="16"/>
      <c r="M1764" s="16"/>
      <c r="N1764" s="2" t="s">
        <v>18</v>
      </c>
      <c r="O1764" s="5" t="s">
        <v>15</v>
      </c>
    </row>
    <row r="1765" spans="1:15" ht="53.25" thickBot="1" x14ac:dyDescent="0.25">
      <c r="A1765" s="9" t="s">
        <v>45</v>
      </c>
      <c r="B1765" s="2" t="s">
        <v>21</v>
      </c>
      <c r="C1765" s="2" t="s">
        <v>37</v>
      </c>
      <c r="D1765" s="2" t="s">
        <v>8145</v>
      </c>
      <c r="E1765" s="2" t="s">
        <v>8146</v>
      </c>
      <c r="F1765" s="19"/>
      <c r="G1765" s="11" t="e">
        <f>VLOOKUP(F1765,[1]СвР!$E:$E,1,0)</f>
        <v>#N/A</v>
      </c>
      <c r="H1765" s="19"/>
      <c r="I1765" s="19"/>
      <c r="J1765" s="19"/>
      <c r="K1765" s="21"/>
      <c r="L1765" s="17"/>
      <c r="M1765" s="17"/>
      <c r="N1765" s="2" t="s">
        <v>36</v>
      </c>
      <c r="O1765" s="5" t="s">
        <v>15</v>
      </c>
    </row>
    <row r="1766" spans="1:15" ht="32.25" thickBot="1" x14ac:dyDescent="0.25">
      <c r="A1766" s="9" t="s">
        <v>45</v>
      </c>
      <c r="B1766" s="2" t="s">
        <v>21</v>
      </c>
      <c r="C1766" s="2" t="s">
        <v>37</v>
      </c>
      <c r="D1766" s="2" t="s">
        <v>8150</v>
      </c>
      <c r="E1766" s="2" t="s">
        <v>7540</v>
      </c>
      <c r="F1766" s="18" t="s">
        <v>8151</v>
      </c>
      <c r="G1766" s="11" t="str">
        <f>VLOOKUP(F1766,[1]СвР!$E:$E,1,0)</f>
        <v>2004001182</v>
      </c>
      <c r="H1766" s="18" t="s">
        <v>106</v>
      </c>
      <c r="I1766" s="18" t="s">
        <v>8152</v>
      </c>
      <c r="J1766" s="18" t="s">
        <v>8153</v>
      </c>
      <c r="K1766" s="20" t="s">
        <v>14</v>
      </c>
      <c r="L1766" s="16"/>
      <c r="M1766" s="16"/>
      <c r="N1766" s="2" t="s">
        <v>18</v>
      </c>
      <c r="O1766" s="5" t="s">
        <v>15</v>
      </c>
    </row>
    <row r="1767" spans="1:15" ht="32.25" thickBot="1" x14ac:dyDescent="0.25">
      <c r="A1767" s="9" t="s">
        <v>45</v>
      </c>
      <c r="B1767" s="2" t="s">
        <v>21</v>
      </c>
      <c r="C1767" s="2" t="s">
        <v>37</v>
      </c>
      <c r="D1767" s="2" t="s">
        <v>8150</v>
      </c>
      <c r="E1767" s="2" t="s">
        <v>7540</v>
      </c>
      <c r="F1767" s="19"/>
      <c r="G1767" s="11" t="e">
        <f>VLOOKUP(F1767,[1]СвР!$E:$E,1,0)</f>
        <v>#N/A</v>
      </c>
      <c r="H1767" s="19"/>
      <c r="I1767" s="19"/>
      <c r="J1767" s="19"/>
      <c r="K1767" s="21"/>
      <c r="L1767" s="17"/>
      <c r="M1767" s="17"/>
      <c r="N1767" s="2" t="s">
        <v>36</v>
      </c>
      <c r="O1767" s="5" t="s">
        <v>15</v>
      </c>
    </row>
    <row r="1768" spans="1:15" ht="53.25" thickBot="1" x14ac:dyDescent="0.25">
      <c r="A1768" s="9" t="s">
        <v>45</v>
      </c>
      <c r="B1768" s="2" t="s">
        <v>21</v>
      </c>
      <c r="C1768" s="2" t="s">
        <v>37</v>
      </c>
      <c r="D1768" s="2" t="s">
        <v>8154</v>
      </c>
      <c r="E1768" s="2" t="s">
        <v>8155</v>
      </c>
      <c r="F1768" s="2" t="s">
        <v>8156</v>
      </c>
      <c r="G1768" s="11" t="str">
        <f>VLOOKUP(F1768,[1]СвР!$E:$E,1,0)</f>
        <v>2003003719</v>
      </c>
      <c r="H1768" s="2" t="s">
        <v>137</v>
      </c>
      <c r="I1768" s="2" t="s">
        <v>8157</v>
      </c>
      <c r="J1768" s="2" t="s">
        <v>8158</v>
      </c>
      <c r="K1768" s="14" t="s">
        <v>14</v>
      </c>
      <c r="L1768" s="3"/>
      <c r="M1768" s="3"/>
      <c r="N1768" s="2" t="s">
        <v>18</v>
      </c>
      <c r="O1768" s="5" t="s">
        <v>15</v>
      </c>
    </row>
    <row r="1769" spans="1:15" ht="42.75" thickBot="1" x14ac:dyDescent="0.25">
      <c r="A1769" s="9" t="s">
        <v>45</v>
      </c>
      <c r="B1769" s="2" t="s">
        <v>21</v>
      </c>
      <c r="C1769" s="2" t="s">
        <v>37</v>
      </c>
      <c r="D1769" s="2" t="s">
        <v>8159</v>
      </c>
      <c r="E1769" s="2" t="s">
        <v>8160</v>
      </c>
      <c r="F1769" s="18" t="s">
        <v>8161</v>
      </c>
      <c r="G1769" s="11" t="str">
        <f>VLOOKUP(F1769,[1]СвР!$E:$E,1,0)</f>
        <v>2020003162</v>
      </c>
      <c r="H1769" s="18" t="s">
        <v>49</v>
      </c>
      <c r="I1769" s="18" t="s">
        <v>8162</v>
      </c>
      <c r="J1769" s="18" t="s">
        <v>8163</v>
      </c>
      <c r="K1769" s="20" t="s">
        <v>17</v>
      </c>
      <c r="L1769" s="25">
        <v>42571</v>
      </c>
      <c r="M1769" s="18" t="s">
        <v>8164</v>
      </c>
      <c r="N1769" s="2" t="s">
        <v>18</v>
      </c>
      <c r="O1769" s="5" t="s">
        <v>15</v>
      </c>
    </row>
    <row r="1770" spans="1:15" ht="42.75" thickBot="1" x14ac:dyDescent="0.25">
      <c r="A1770" s="9" t="s">
        <v>45</v>
      </c>
      <c r="B1770" s="2" t="s">
        <v>21</v>
      </c>
      <c r="C1770" s="2" t="s">
        <v>37</v>
      </c>
      <c r="D1770" s="2" t="s">
        <v>8159</v>
      </c>
      <c r="E1770" s="2" t="s">
        <v>8160</v>
      </c>
      <c r="F1770" s="23"/>
      <c r="G1770" s="11" t="e">
        <f>VLOOKUP(F1770,[1]СвР!$E:$E,1,0)</f>
        <v>#N/A</v>
      </c>
      <c r="H1770" s="23"/>
      <c r="I1770" s="23"/>
      <c r="J1770" s="23"/>
      <c r="K1770" s="24"/>
      <c r="L1770" s="26"/>
      <c r="M1770" s="23"/>
      <c r="N1770" s="2" t="s">
        <v>24</v>
      </c>
      <c r="O1770" s="5" t="s">
        <v>15</v>
      </c>
    </row>
    <row r="1771" spans="1:15" ht="42.75" thickBot="1" x14ac:dyDescent="0.25">
      <c r="A1771" s="9" t="s">
        <v>45</v>
      </c>
      <c r="B1771" s="2" t="s">
        <v>21</v>
      </c>
      <c r="C1771" s="2" t="s">
        <v>37</v>
      </c>
      <c r="D1771" s="2" t="s">
        <v>8159</v>
      </c>
      <c r="E1771" s="2" t="s">
        <v>8160</v>
      </c>
      <c r="F1771" s="19"/>
      <c r="G1771" s="11" t="e">
        <f>VLOOKUP(F1771,[1]СвР!$E:$E,1,0)</f>
        <v>#N/A</v>
      </c>
      <c r="H1771" s="19"/>
      <c r="I1771" s="19"/>
      <c r="J1771" s="19"/>
      <c r="K1771" s="21"/>
      <c r="L1771" s="27"/>
      <c r="M1771" s="19"/>
      <c r="N1771" s="2" t="s">
        <v>25</v>
      </c>
      <c r="O1771" s="5" t="s">
        <v>15</v>
      </c>
    </row>
    <row r="1772" spans="1:15" ht="53.25" thickBot="1" x14ac:dyDescent="0.25">
      <c r="A1772" s="9" t="s">
        <v>45</v>
      </c>
      <c r="B1772" s="2" t="s">
        <v>21</v>
      </c>
      <c r="C1772" s="2" t="s">
        <v>37</v>
      </c>
      <c r="D1772" s="2" t="s">
        <v>8165</v>
      </c>
      <c r="E1772" s="2" t="s">
        <v>8166</v>
      </c>
      <c r="F1772" s="18" t="s">
        <v>8167</v>
      </c>
      <c r="G1772" s="11" t="str">
        <f>VLOOKUP(F1772,[1]СвР!$E:$E,1,0)</f>
        <v>2003002560</v>
      </c>
      <c r="H1772" s="18" t="s">
        <v>137</v>
      </c>
      <c r="I1772" s="18" t="s">
        <v>8168</v>
      </c>
      <c r="J1772" s="18" t="s">
        <v>8169</v>
      </c>
      <c r="K1772" s="20" t="s">
        <v>14</v>
      </c>
      <c r="L1772" s="16"/>
      <c r="M1772" s="16"/>
      <c r="N1772" s="2" t="s">
        <v>18</v>
      </c>
      <c r="O1772" s="5" t="s">
        <v>15</v>
      </c>
    </row>
    <row r="1773" spans="1:15" ht="53.25" thickBot="1" x14ac:dyDescent="0.25">
      <c r="A1773" s="9" t="s">
        <v>45</v>
      </c>
      <c r="B1773" s="2" t="s">
        <v>21</v>
      </c>
      <c r="C1773" s="2" t="s">
        <v>37</v>
      </c>
      <c r="D1773" s="2" t="s">
        <v>8165</v>
      </c>
      <c r="E1773" s="2" t="s">
        <v>8166</v>
      </c>
      <c r="F1773" s="19"/>
      <c r="G1773" s="11" t="e">
        <f>VLOOKUP(F1773,[1]СвР!$E:$E,1,0)</f>
        <v>#N/A</v>
      </c>
      <c r="H1773" s="19"/>
      <c r="I1773" s="19"/>
      <c r="J1773" s="19"/>
      <c r="K1773" s="21"/>
      <c r="L1773" s="17"/>
      <c r="M1773" s="17"/>
      <c r="N1773" s="2" t="s">
        <v>36</v>
      </c>
      <c r="O1773" s="5" t="s">
        <v>15</v>
      </c>
    </row>
    <row r="1774" spans="1:15" ht="32.25" thickBot="1" x14ac:dyDescent="0.25">
      <c r="A1774" s="9" t="s">
        <v>45</v>
      </c>
      <c r="B1774" s="2" t="s">
        <v>21</v>
      </c>
      <c r="C1774" s="2" t="s">
        <v>37</v>
      </c>
      <c r="D1774" s="2" t="s">
        <v>8170</v>
      </c>
      <c r="E1774" s="2" t="s">
        <v>8171</v>
      </c>
      <c r="F1774" s="2" t="s">
        <v>8172</v>
      </c>
      <c r="G1774" s="11" t="str">
        <f>VLOOKUP(F1774,[1]СвР!$E:$E,1,0)</f>
        <v>2010001127</v>
      </c>
      <c r="H1774" s="2" t="s">
        <v>305</v>
      </c>
      <c r="I1774" s="2" t="s">
        <v>8173</v>
      </c>
      <c r="J1774" s="2" t="s">
        <v>8174</v>
      </c>
      <c r="K1774" s="14" t="s">
        <v>17</v>
      </c>
      <c r="L1774" s="4">
        <v>42663</v>
      </c>
      <c r="M1774" s="2" t="s">
        <v>8175</v>
      </c>
      <c r="N1774" s="2" t="s">
        <v>18</v>
      </c>
      <c r="O1774" s="5" t="s">
        <v>15</v>
      </c>
    </row>
    <row r="1775" spans="1:15" ht="53.25" thickBot="1" x14ac:dyDescent="0.25">
      <c r="A1775" s="9" t="s">
        <v>45</v>
      </c>
      <c r="B1775" s="2" t="s">
        <v>21</v>
      </c>
      <c r="C1775" s="2" t="s">
        <v>37</v>
      </c>
      <c r="D1775" s="2" t="s">
        <v>8176</v>
      </c>
      <c r="E1775" s="2" t="s">
        <v>8177</v>
      </c>
      <c r="F1775" s="2" t="s">
        <v>8178</v>
      </c>
      <c r="G1775" s="11" t="str">
        <f>VLOOKUP(F1775,[1]СвР!$E:$E,1,0)</f>
        <v>2003003684</v>
      </c>
      <c r="H1775" s="2" t="s">
        <v>137</v>
      </c>
      <c r="I1775" s="2" t="s">
        <v>8179</v>
      </c>
      <c r="J1775" s="2" t="s">
        <v>8180</v>
      </c>
      <c r="K1775" s="14" t="s">
        <v>17</v>
      </c>
      <c r="L1775" s="4">
        <v>42663</v>
      </c>
      <c r="M1775" s="2" t="s">
        <v>8181</v>
      </c>
      <c r="N1775" s="2" t="s">
        <v>18</v>
      </c>
      <c r="O1775" s="5" t="s">
        <v>15</v>
      </c>
    </row>
    <row r="1776" spans="1:15" ht="32.25" thickBot="1" x14ac:dyDescent="0.25">
      <c r="A1776" s="9" t="s">
        <v>45</v>
      </c>
      <c r="B1776" s="2" t="s">
        <v>21</v>
      </c>
      <c r="C1776" s="2" t="s">
        <v>37</v>
      </c>
      <c r="D1776" s="2" t="s">
        <v>8182</v>
      </c>
      <c r="E1776" s="2" t="s">
        <v>8183</v>
      </c>
      <c r="F1776" s="18" t="s">
        <v>8184</v>
      </c>
      <c r="G1776" s="11" t="str">
        <f>VLOOKUP(F1776,[1]СвР!$E:$E,1,0)</f>
        <v>2012000584</v>
      </c>
      <c r="H1776" s="18" t="s">
        <v>143</v>
      </c>
      <c r="I1776" s="18" t="s">
        <v>8185</v>
      </c>
      <c r="J1776" s="18" t="s">
        <v>8186</v>
      </c>
      <c r="K1776" s="20" t="s">
        <v>14</v>
      </c>
      <c r="L1776" s="16"/>
      <c r="M1776" s="16"/>
      <c r="N1776" s="2" t="s">
        <v>18</v>
      </c>
      <c r="O1776" s="5" t="s">
        <v>15</v>
      </c>
    </row>
    <row r="1777" spans="1:15" ht="32.25" thickBot="1" x14ac:dyDescent="0.25">
      <c r="A1777" s="9" t="s">
        <v>45</v>
      </c>
      <c r="B1777" s="2" t="s">
        <v>21</v>
      </c>
      <c r="C1777" s="2" t="s">
        <v>37</v>
      </c>
      <c r="D1777" s="2" t="s">
        <v>8182</v>
      </c>
      <c r="E1777" s="2" t="s">
        <v>8183</v>
      </c>
      <c r="F1777" s="19"/>
      <c r="G1777" s="11" t="e">
        <f>VLOOKUP(F1777,[1]СвР!$E:$E,1,0)</f>
        <v>#N/A</v>
      </c>
      <c r="H1777" s="19"/>
      <c r="I1777" s="19"/>
      <c r="J1777" s="19"/>
      <c r="K1777" s="21"/>
      <c r="L1777" s="17"/>
      <c r="M1777" s="17"/>
      <c r="N1777" s="2" t="s">
        <v>36</v>
      </c>
      <c r="O1777" s="5" t="s">
        <v>15</v>
      </c>
    </row>
    <row r="1778" spans="1:15" ht="53.25" thickBot="1" x14ac:dyDescent="0.25">
      <c r="A1778" s="9" t="s">
        <v>45</v>
      </c>
      <c r="B1778" s="2" t="s">
        <v>21</v>
      </c>
      <c r="C1778" s="2" t="s">
        <v>37</v>
      </c>
      <c r="D1778" s="2" t="s">
        <v>8187</v>
      </c>
      <c r="E1778" s="2" t="s">
        <v>8188</v>
      </c>
      <c r="F1778" s="18" t="s">
        <v>8189</v>
      </c>
      <c r="G1778" s="11" t="str">
        <f>VLOOKUP(F1778,[1]СвР!$E:$E,1,0)</f>
        <v>2028046471</v>
      </c>
      <c r="H1778" s="18" t="s">
        <v>1411</v>
      </c>
      <c r="I1778" s="18" t="s">
        <v>8190</v>
      </c>
      <c r="J1778" s="18" t="s">
        <v>8191</v>
      </c>
      <c r="K1778" s="20" t="s">
        <v>14</v>
      </c>
      <c r="L1778" s="16"/>
      <c r="M1778" s="16"/>
      <c r="N1778" s="2" t="s">
        <v>18</v>
      </c>
      <c r="O1778" s="5" t="s">
        <v>15</v>
      </c>
    </row>
    <row r="1779" spans="1:15" ht="53.25" thickBot="1" x14ac:dyDescent="0.25">
      <c r="A1779" s="9" t="s">
        <v>45</v>
      </c>
      <c r="B1779" s="2" t="s">
        <v>21</v>
      </c>
      <c r="C1779" s="2" t="s">
        <v>37</v>
      </c>
      <c r="D1779" s="2" t="s">
        <v>8187</v>
      </c>
      <c r="E1779" s="2" t="s">
        <v>8188</v>
      </c>
      <c r="F1779" s="19"/>
      <c r="G1779" s="11" t="e">
        <f>VLOOKUP(F1779,[1]СвР!$E:$E,1,0)</f>
        <v>#N/A</v>
      </c>
      <c r="H1779" s="19"/>
      <c r="I1779" s="19"/>
      <c r="J1779" s="19"/>
      <c r="K1779" s="21"/>
      <c r="L1779" s="17"/>
      <c r="M1779" s="17"/>
      <c r="N1779" s="2" t="s">
        <v>36</v>
      </c>
      <c r="O1779" s="5" t="s">
        <v>15</v>
      </c>
    </row>
    <row r="1780" spans="1:15" ht="53.25" thickBot="1" x14ac:dyDescent="0.25">
      <c r="A1780" s="9" t="s">
        <v>45</v>
      </c>
      <c r="B1780" s="2" t="s">
        <v>21</v>
      </c>
      <c r="C1780" s="2" t="s">
        <v>37</v>
      </c>
      <c r="D1780" s="2" t="s">
        <v>8192</v>
      </c>
      <c r="E1780" s="2" t="s">
        <v>8193</v>
      </c>
      <c r="F1780" s="18" t="s">
        <v>8194</v>
      </c>
      <c r="G1780" s="11" t="str">
        <f>VLOOKUP(F1780,[1]СвР!$E:$E,1,0)</f>
        <v>2012000376</v>
      </c>
      <c r="H1780" s="18" t="s">
        <v>143</v>
      </c>
      <c r="I1780" s="18" t="s">
        <v>8195</v>
      </c>
      <c r="J1780" s="18" t="s">
        <v>8196</v>
      </c>
      <c r="K1780" s="20" t="s">
        <v>14</v>
      </c>
      <c r="L1780" s="16"/>
      <c r="M1780" s="16"/>
      <c r="N1780" s="2" t="s">
        <v>18</v>
      </c>
      <c r="O1780" s="5" t="s">
        <v>15</v>
      </c>
    </row>
    <row r="1781" spans="1:15" ht="53.25" thickBot="1" x14ac:dyDescent="0.25">
      <c r="A1781" s="9" t="s">
        <v>45</v>
      </c>
      <c r="B1781" s="2" t="s">
        <v>21</v>
      </c>
      <c r="C1781" s="2" t="s">
        <v>37</v>
      </c>
      <c r="D1781" s="2" t="s">
        <v>8192</v>
      </c>
      <c r="E1781" s="2" t="s">
        <v>8193</v>
      </c>
      <c r="F1781" s="19"/>
      <c r="G1781" s="11" t="e">
        <f>VLOOKUP(F1781,[1]СвР!$E:$E,1,0)</f>
        <v>#N/A</v>
      </c>
      <c r="H1781" s="19"/>
      <c r="I1781" s="19"/>
      <c r="J1781" s="19"/>
      <c r="K1781" s="21"/>
      <c r="L1781" s="17"/>
      <c r="M1781" s="17"/>
      <c r="N1781" s="2" t="s">
        <v>36</v>
      </c>
      <c r="O1781" s="5" t="s">
        <v>15</v>
      </c>
    </row>
    <row r="1782" spans="1:15" ht="53.25" thickBot="1" x14ac:dyDescent="0.25">
      <c r="A1782" s="9" t="s">
        <v>45</v>
      </c>
      <c r="B1782" s="2" t="s">
        <v>21</v>
      </c>
      <c r="C1782" s="2" t="s">
        <v>37</v>
      </c>
      <c r="D1782" s="2" t="s">
        <v>8197</v>
      </c>
      <c r="E1782" s="2" t="s">
        <v>8198</v>
      </c>
      <c r="F1782" s="18" t="s">
        <v>8199</v>
      </c>
      <c r="G1782" s="11" t="str">
        <f>VLOOKUP(F1782,[1]СвР!$E:$E,1,0)</f>
        <v>2017000370</v>
      </c>
      <c r="H1782" s="18" t="s">
        <v>62</v>
      </c>
      <c r="I1782" s="18" t="s">
        <v>8200</v>
      </c>
      <c r="J1782" s="18" t="s">
        <v>8201</v>
      </c>
      <c r="K1782" s="20" t="s">
        <v>14</v>
      </c>
      <c r="L1782" s="16"/>
      <c r="M1782" s="16"/>
      <c r="N1782" s="2" t="s">
        <v>18</v>
      </c>
      <c r="O1782" s="5" t="s">
        <v>15</v>
      </c>
    </row>
    <row r="1783" spans="1:15" ht="53.25" thickBot="1" x14ac:dyDescent="0.25">
      <c r="A1783" s="9" t="s">
        <v>45</v>
      </c>
      <c r="B1783" s="2" t="s">
        <v>21</v>
      </c>
      <c r="C1783" s="2" t="s">
        <v>37</v>
      </c>
      <c r="D1783" s="2" t="s">
        <v>8197</v>
      </c>
      <c r="E1783" s="2" t="s">
        <v>8198</v>
      </c>
      <c r="F1783" s="19"/>
      <c r="G1783" s="11" t="e">
        <f>VLOOKUP(F1783,[1]СвР!$E:$E,1,0)</f>
        <v>#N/A</v>
      </c>
      <c r="H1783" s="19"/>
      <c r="I1783" s="19"/>
      <c r="J1783" s="19"/>
      <c r="K1783" s="21"/>
      <c r="L1783" s="17"/>
      <c r="M1783" s="17"/>
      <c r="N1783" s="2" t="s">
        <v>36</v>
      </c>
      <c r="O1783" s="5" t="s">
        <v>15</v>
      </c>
    </row>
    <row r="1784" spans="1:15" ht="32.25" thickBot="1" x14ac:dyDescent="0.25">
      <c r="A1784" s="9" t="s">
        <v>45</v>
      </c>
      <c r="B1784" s="2" t="s">
        <v>21</v>
      </c>
      <c r="C1784" s="2" t="s">
        <v>37</v>
      </c>
      <c r="D1784" s="2" t="s">
        <v>8202</v>
      </c>
      <c r="E1784" s="2" t="s">
        <v>42</v>
      </c>
      <c r="F1784" s="18" t="s">
        <v>8203</v>
      </c>
      <c r="G1784" s="11" t="str">
        <f>VLOOKUP(F1784,[1]СвР!$E:$E,1,0)</f>
        <v>2004002316</v>
      </c>
      <c r="H1784" s="18" t="s">
        <v>106</v>
      </c>
      <c r="I1784" s="18" t="s">
        <v>8204</v>
      </c>
      <c r="J1784" s="18" t="s">
        <v>8205</v>
      </c>
      <c r="K1784" s="20" t="s">
        <v>14</v>
      </c>
      <c r="L1784" s="16"/>
      <c r="M1784" s="16"/>
      <c r="N1784" s="2" t="s">
        <v>18</v>
      </c>
      <c r="O1784" s="5" t="s">
        <v>15</v>
      </c>
    </row>
    <row r="1785" spans="1:15" ht="32.25" thickBot="1" x14ac:dyDescent="0.25">
      <c r="A1785" s="9" t="s">
        <v>45</v>
      </c>
      <c r="B1785" s="2" t="s">
        <v>21</v>
      </c>
      <c r="C1785" s="2" t="s">
        <v>37</v>
      </c>
      <c r="D1785" s="2" t="s">
        <v>8202</v>
      </c>
      <c r="E1785" s="2" t="s">
        <v>42</v>
      </c>
      <c r="F1785" s="19"/>
      <c r="G1785" s="11" t="e">
        <f>VLOOKUP(F1785,[1]СвР!$E:$E,1,0)</f>
        <v>#N/A</v>
      </c>
      <c r="H1785" s="19"/>
      <c r="I1785" s="19"/>
      <c r="J1785" s="19"/>
      <c r="K1785" s="21"/>
      <c r="L1785" s="17"/>
      <c r="M1785" s="17"/>
      <c r="N1785" s="2" t="s">
        <v>36</v>
      </c>
      <c r="O1785" s="5" t="s">
        <v>15</v>
      </c>
    </row>
    <row r="1786" spans="1:15" ht="32.25" thickBot="1" x14ac:dyDescent="0.25">
      <c r="A1786" s="9" t="s">
        <v>45</v>
      </c>
      <c r="B1786" s="2" t="s">
        <v>21</v>
      </c>
      <c r="C1786" s="2" t="s">
        <v>37</v>
      </c>
      <c r="D1786" s="2" t="s">
        <v>8206</v>
      </c>
      <c r="E1786" s="2" t="s">
        <v>8207</v>
      </c>
      <c r="F1786" s="18" t="s">
        <v>8208</v>
      </c>
      <c r="G1786" s="11" t="str">
        <f>VLOOKUP(F1786,[1]СвР!$E:$E,1,0)</f>
        <v>2004002203</v>
      </c>
      <c r="H1786" s="18" t="s">
        <v>106</v>
      </c>
      <c r="I1786" s="18" t="s">
        <v>8209</v>
      </c>
      <c r="J1786" s="18" t="s">
        <v>8210</v>
      </c>
      <c r="K1786" s="20" t="s">
        <v>14</v>
      </c>
      <c r="L1786" s="16"/>
      <c r="M1786" s="16"/>
      <c r="N1786" s="2" t="s">
        <v>18</v>
      </c>
      <c r="O1786" s="5" t="s">
        <v>15</v>
      </c>
    </row>
    <row r="1787" spans="1:15" ht="32.25" thickBot="1" x14ac:dyDescent="0.25">
      <c r="A1787" s="9" t="s">
        <v>45</v>
      </c>
      <c r="B1787" s="2" t="s">
        <v>21</v>
      </c>
      <c r="C1787" s="2" t="s">
        <v>37</v>
      </c>
      <c r="D1787" s="2" t="s">
        <v>8206</v>
      </c>
      <c r="E1787" s="2" t="s">
        <v>8207</v>
      </c>
      <c r="F1787" s="19"/>
      <c r="G1787" s="11" t="e">
        <f>VLOOKUP(F1787,[1]СвР!$E:$E,1,0)</f>
        <v>#N/A</v>
      </c>
      <c r="H1787" s="19"/>
      <c r="I1787" s="19"/>
      <c r="J1787" s="19"/>
      <c r="K1787" s="21"/>
      <c r="L1787" s="17"/>
      <c r="M1787" s="17"/>
      <c r="N1787" s="2" t="s">
        <v>36</v>
      </c>
      <c r="O1787" s="5" t="s">
        <v>15</v>
      </c>
    </row>
    <row r="1788" spans="1:15" ht="32.25" thickBot="1" x14ac:dyDescent="0.25">
      <c r="A1788" s="9" t="s">
        <v>45</v>
      </c>
      <c r="B1788" s="2" t="s">
        <v>21</v>
      </c>
      <c r="C1788" s="2" t="s">
        <v>37</v>
      </c>
      <c r="D1788" s="2" t="s">
        <v>8211</v>
      </c>
      <c r="E1788" s="2" t="s">
        <v>8212</v>
      </c>
      <c r="F1788" s="18" t="s">
        <v>8213</v>
      </c>
      <c r="G1788" s="11" t="str">
        <f>VLOOKUP(F1788,[1]СвР!$E:$E,1,0)</f>
        <v>2004001023</v>
      </c>
      <c r="H1788" s="18" t="s">
        <v>106</v>
      </c>
      <c r="I1788" s="18" t="s">
        <v>8214</v>
      </c>
      <c r="J1788" s="18" t="s">
        <v>8215</v>
      </c>
      <c r="K1788" s="20" t="s">
        <v>14</v>
      </c>
      <c r="L1788" s="16"/>
      <c r="M1788" s="16"/>
      <c r="N1788" s="2" t="s">
        <v>18</v>
      </c>
      <c r="O1788" s="5" t="s">
        <v>15</v>
      </c>
    </row>
    <row r="1789" spans="1:15" ht="32.25" thickBot="1" x14ac:dyDescent="0.25">
      <c r="A1789" s="9" t="s">
        <v>45</v>
      </c>
      <c r="B1789" s="2" t="s">
        <v>21</v>
      </c>
      <c r="C1789" s="2" t="s">
        <v>37</v>
      </c>
      <c r="D1789" s="2" t="s">
        <v>8211</v>
      </c>
      <c r="E1789" s="2" t="s">
        <v>8212</v>
      </c>
      <c r="F1789" s="19"/>
      <c r="G1789" s="11" t="e">
        <f>VLOOKUP(F1789,[1]СвР!$E:$E,1,0)</f>
        <v>#N/A</v>
      </c>
      <c r="H1789" s="19"/>
      <c r="I1789" s="19"/>
      <c r="J1789" s="19"/>
      <c r="K1789" s="21"/>
      <c r="L1789" s="17"/>
      <c r="M1789" s="17"/>
      <c r="N1789" s="2" t="s">
        <v>36</v>
      </c>
      <c r="O1789" s="5" t="s">
        <v>15</v>
      </c>
    </row>
    <row r="1790" spans="1:15" ht="32.25" thickBot="1" x14ac:dyDescent="0.25">
      <c r="A1790" s="9" t="s">
        <v>45</v>
      </c>
      <c r="B1790" s="2" t="s">
        <v>21</v>
      </c>
      <c r="C1790" s="2" t="s">
        <v>37</v>
      </c>
      <c r="D1790" s="2" t="s">
        <v>8216</v>
      </c>
      <c r="E1790" s="2" t="s">
        <v>8217</v>
      </c>
      <c r="F1790" s="18" t="s">
        <v>8218</v>
      </c>
      <c r="G1790" s="11" t="str">
        <f>VLOOKUP(F1790,[1]СвР!$E:$E,1,0)</f>
        <v>2017000362</v>
      </c>
      <c r="H1790" s="18" t="s">
        <v>62</v>
      </c>
      <c r="I1790" s="18" t="s">
        <v>8219</v>
      </c>
      <c r="J1790" s="18" t="s">
        <v>8220</v>
      </c>
      <c r="K1790" s="20" t="s">
        <v>14</v>
      </c>
      <c r="L1790" s="16"/>
      <c r="M1790" s="16"/>
      <c r="N1790" s="2" t="s">
        <v>18</v>
      </c>
      <c r="O1790" s="5" t="s">
        <v>15</v>
      </c>
    </row>
    <row r="1791" spans="1:15" ht="32.25" thickBot="1" x14ac:dyDescent="0.25">
      <c r="A1791" s="9" t="s">
        <v>45</v>
      </c>
      <c r="B1791" s="2" t="s">
        <v>21</v>
      </c>
      <c r="C1791" s="2" t="s">
        <v>37</v>
      </c>
      <c r="D1791" s="2" t="s">
        <v>8216</v>
      </c>
      <c r="E1791" s="2" t="s">
        <v>8217</v>
      </c>
      <c r="F1791" s="19"/>
      <c r="G1791" s="11" t="e">
        <f>VLOOKUP(F1791,[1]СвР!$E:$E,1,0)</f>
        <v>#N/A</v>
      </c>
      <c r="H1791" s="19"/>
      <c r="I1791" s="19"/>
      <c r="J1791" s="19"/>
      <c r="K1791" s="21"/>
      <c r="L1791" s="17"/>
      <c r="M1791" s="17"/>
      <c r="N1791" s="2" t="s">
        <v>36</v>
      </c>
      <c r="O1791" s="5" t="s">
        <v>15</v>
      </c>
    </row>
    <row r="1792" spans="1:15" ht="32.25" thickBot="1" x14ac:dyDescent="0.25">
      <c r="A1792" s="9" t="s">
        <v>45</v>
      </c>
      <c r="B1792" s="2" t="s">
        <v>21</v>
      </c>
      <c r="C1792" s="2" t="s">
        <v>37</v>
      </c>
      <c r="D1792" s="2" t="s">
        <v>8221</v>
      </c>
      <c r="E1792" s="2" t="s">
        <v>8222</v>
      </c>
      <c r="F1792" s="18" t="s">
        <v>8223</v>
      </c>
      <c r="G1792" s="11" t="str">
        <f>VLOOKUP(F1792,[1]СвР!$E:$E,1,0)</f>
        <v>2002000264</v>
      </c>
      <c r="H1792" s="18" t="s">
        <v>298</v>
      </c>
      <c r="I1792" s="18" t="s">
        <v>8224</v>
      </c>
      <c r="J1792" s="18" t="s">
        <v>8225</v>
      </c>
      <c r="K1792" s="20" t="s">
        <v>14</v>
      </c>
      <c r="L1792" s="16"/>
      <c r="M1792" s="16"/>
      <c r="N1792" s="2" t="s">
        <v>18</v>
      </c>
      <c r="O1792" s="5" t="s">
        <v>15</v>
      </c>
    </row>
    <row r="1793" spans="1:15" ht="32.25" thickBot="1" x14ac:dyDescent="0.25">
      <c r="A1793" s="9" t="s">
        <v>45</v>
      </c>
      <c r="B1793" s="2" t="s">
        <v>21</v>
      </c>
      <c r="C1793" s="2" t="s">
        <v>37</v>
      </c>
      <c r="D1793" s="2" t="s">
        <v>8221</v>
      </c>
      <c r="E1793" s="2" t="s">
        <v>8222</v>
      </c>
      <c r="F1793" s="19"/>
      <c r="G1793" s="11" t="e">
        <f>VLOOKUP(F1793,[1]СвР!$E:$E,1,0)</f>
        <v>#N/A</v>
      </c>
      <c r="H1793" s="19"/>
      <c r="I1793" s="19"/>
      <c r="J1793" s="19"/>
      <c r="K1793" s="21"/>
      <c r="L1793" s="17"/>
      <c r="M1793" s="17"/>
      <c r="N1793" s="2" t="s">
        <v>36</v>
      </c>
      <c r="O1793" s="5" t="s">
        <v>15</v>
      </c>
    </row>
    <row r="1794" spans="1:15" ht="53.25" thickBot="1" x14ac:dyDescent="0.25">
      <c r="A1794" s="9" t="s">
        <v>45</v>
      </c>
      <c r="B1794" s="2" t="s">
        <v>21</v>
      </c>
      <c r="C1794" s="2" t="s">
        <v>37</v>
      </c>
      <c r="D1794" s="2" t="s">
        <v>8226</v>
      </c>
      <c r="E1794" s="2" t="s">
        <v>8227</v>
      </c>
      <c r="F1794" s="2" t="s">
        <v>8228</v>
      </c>
      <c r="G1794" s="11" t="str">
        <f>VLOOKUP(F1794,[1]СвР!$E:$E,1,0)</f>
        <v>2003002962</v>
      </c>
      <c r="H1794" s="2" t="s">
        <v>137</v>
      </c>
      <c r="I1794" s="2" t="s">
        <v>8229</v>
      </c>
      <c r="J1794" s="2" t="s">
        <v>8230</v>
      </c>
      <c r="K1794" s="14" t="s">
        <v>17</v>
      </c>
      <c r="L1794" s="4">
        <v>42661</v>
      </c>
      <c r="M1794" s="2" t="s">
        <v>8231</v>
      </c>
      <c r="N1794" s="2" t="s">
        <v>18</v>
      </c>
      <c r="O1794" s="5" t="s">
        <v>15</v>
      </c>
    </row>
    <row r="1795" spans="1:15" ht="32.25" thickBot="1" x14ac:dyDescent="0.25">
      <c r="A1795" s="9" t="s">
        <v>45</v>
      </c>
      <c r="B1795" s="2" t="s">
        <v>21</v>
      </c>
      <c r="C1795" s="2" t="s">
        <v>37</v>
      </c>
      <c r="D1795" s="2" t="s">
        <v>8232</v>
      </c>
      <c r="E1795" s="2" t="s">
        <v>8233</v>
      </c>
      <c r="F1795" s="2" t="s">
        <v>8234</v>
      </c>
      <c r="G1795" s="11" t="str">
        <f>VLOOKUP(F1795,[1]СвР!$E:$E,1,0)</f>
        <v>2002000680</v>
      </c>
      <c r="H1795" s="2" t="s">
        <v>341</v>
      </c>
      <c r="I1795" s="2" t="s">
        <v>8235</v>
      </c>
      <c r="J1795" s="2" t="s">
        <v>8236</v>
      </c>
      <c r="K1795" s="14" t="s">
        <v>17</v>
      </c>
      <c r="L1795" s="4">
        <v>42608</v>
      </c>
      <c r="M1795" s="2" t="s">
        <v>8237</v>
      </c>
      <c r="N1795" s="2" t="s">
        <v>18</v>
      </c>
      <c r="O1795" s="5" t="s">
        <v>15</v>
      </c>
    </row>
    <row r="1796" spans="1:15" ht="32.25" thickBot="1" x14ac:dyDescent="0.25">
      <c r="A1796" s="9" t="s">
        <v>45</v>
      </c>
      <c r="B1796" s="2" t="s">
        <v>21</v>
      </c>
      <c r="C1796" s="2" t="s">
        <v>37</v>
      </c>
      <c r="D1796" s="2" t="s">
        <v>8238</v>
      </c>
      <c r="E1796" s="2" t="s">
        <v>8239</v>
      </c>
      <c r="F1796" s="18" t="s">
        <v>8240</v>
      </c>
      <c r="G1796" s="11" t="str">
        <f>VLOOKUP(F1796,[1]СвР!$E:$E,1,0)</f>
        <v>2002000151</v>
      </c>
      <c r="H1796" s="18" t="s">
        <v>298</v>
      </c>
      <c r="I1796" s="18" t="s">
        <v>8241</v>
      </c>
      <c r="J1796" s="18" t="s">
        <v>8242</v>
      </c>
      <c r="K1796" s="20" t="s">
        <v>14</v>
      </c>
      <c r="L1796" s="16"/>
      <c r="M1796" s="16"/>
      <c r="N1796" s="2" t="s">
        <v>18</v>
      </c>
      <c r="O1796" s="5" t="s">
        <v>15</v>
      </c>
    </row>
    <row r="1797" spans="1:15" ht="32.25" thickBot="1" x14ac:dyDescent="0.25">
      <c r="A1797" s="9" t="s">
        <v>45</v>
      </c>
      <c r="B1797" s="2" t="s">
        <v>21</v>
      </c>
      <c r="C1797" s="2" t="s">
        <v>37</v>
      </c>
      <c r="D1797" s="2" t="s">
        <v>8238</v>
      </c>
      <c r="E1797" s="2" t="s">
        <v>8239</v>
      </c>
      <c r="F1797" s="19"/>
      <c r="G1797" s="11" t="e">
        <f>VLOOKUP(F1797,[1]СвР!$E:$E,1,0)</f>
        <v>#N/A</v>
      </c>
      <c r="H1797" s="19"/>
      <c r="I1797" s="19"/>
      <c r="J1797" s="19"/>
      <c r="K1797" s="21"/>
      <c r="L1797" s="17"/>
      <c r="M1797" s="17"/>
      <c r="N1797" s="2" t="s">
        <v>36</v>
      </c>
      <c r="O1797" s="5" t="s">
        <v>15</v>
      </c>
    </row>
    <row r="1798" spans="1:15" ht="32.25" thickBot="1" x14ac:dyDescent="0.25">
      <c r="A1798" s="9" t="s">
        <v>45</v>
      </c>
      <c r="B1798" s="2" t="s">
        <v>21</v>
      </c>
      <c r="C1798" s="2" t="s">
        <v>37</v>
      </c>
      <c r="D1798" s="2" t="s">
        <v>8243</v>
      </c>
      <c r="E1798" s="2" t="s">
        <v>8244</v>
      </c>
      <c r="F1798" s="18" t="s">
        <v>8245</v>
      </c>
      <c r="G1798" s="11" t="str">
        <f>VLOOKUP(F1798,[1]СвР!$E:$E,1,0)</f>
        <v>2002000641</v>
      </c>
      <c r="H1798" s="18" t="s">
        <v>341</v>
      </c>
      <c r="I1798" s="18" t="s">
        <v>8246</v>
      </c>
      <c r="J1798" s="18" t="s">
        <v>8247</v>
      </c>
      <c r="K1798" s="20" t="s">
        <v>17</v>
      </c>
      <c r="L1798" s="25">
        <v>42590</v>
      </c>
      <c r="M1798" s="18" t="s">
        <v>8248</v>
      </c>
      <c r="N1798" s="2" t="s">
        <v>18</v>
      </c>
      <c r="O1798" s="5" t="s">
        <v>15</v>
      </c>
    </row>
    <row r="1799" spans="1:15" ht="32.25" thickBot="1" x14ac:dyDescent="0.25">
      <c r="A1799" s="9" t="s">
        <v>45</v>
      </c>
      <c r="B1799" s="2" t="s">
        <v>21</v>
      </c>
      <c r="C1799" s="2" t="s">
        <v>37</v>
      </c>
      <c r="D1799" s="2" t="s">
        <v>8243</v>
      </c>
      <c r="E1799" s="2" t="s">
        <v>8244</v>
      </c>
      <c r="F1799" s="23"/>
      <c r="G1799" s="11" t="e">
        <f>VLOOKUP(F1799,[1]СвР!$E:$E,1,0)</f>
        <v>#N/A</v>
      </c>
      <c r="H1799" s="23"/>
      <c r="I1799" s="23"/>
      <c r="J1799" s="23"/>
      <c r="K1799" s="24"/>
      <c r="L1799" s="26"/>
      <c r="M1799" s="23"/>
      <c r="N1799" s="2" t="s">
        <v>24</v>
      </c>
      <c r="O1799" s="5" t="s">
        <v>15</v>
      </c>
    </row>
    <row r="1800" spans="1:15" ht="32.25" thickBot="1" x14ac:dyDescent="0.25">
      <c r="A1800" s="9" t="s">
        <v>45</v>
      </c>
      <c r="B1800" s="2" t="s">
        <v>21</v>
      </c>
      <c r="C1800" s="2" t="s">
        <v>37</v>
      </c>
      <c r="D1800" s="2" t="s">
        <v>8243</v>
      </c>
      <c r="E1800" s="2" t="s">
        <v>8244</v>
      </c>
      <c r="F1800" s="19"/>
      <c r="G1800" s="11" t="e">
        <f>VLOOKUP(F1800,[1]СвР!$E:$E,1,0)</f>
        <v>#N/A</v>
      </c>
      <c r="H1800" s="19"/>
      <c r="I1800" s="19"/>
      <c r="J1800" s="19"/>
      <c r="K1800" s="21"/>
      <c r="L1800" s="27"/>
      <c r="M1800" s="19"/>
      <c r="N1800" s="2" t="s">
        <v>25</v>
      </c>
      <c r="O1800" s="5" t="s">
        <v>15</v>
      </c>
    </row>
    <row r="1801" spans="1:15" ht="53.25" thickBot="1" x14ac:dyDescent="0.25">
      <c r="A1801" s="9" t="s">
        <v>45</v>
      </c>
      <c r="B1801" s="2" t="s">
        <v>21</v>
      </c>
      <c r="C1801" s="2" t="s">
        <v>37</v>
      </c>
      <c r="D1801" s="2" t="s">
        <v>8249</v>
      </c>
      <c r="E1801" s="2" t="s">
        <v>8250</v>
      </c>
      <c r="F1801" s="18" t="s">
        <v>8251</v>
      </c>
      <c r="G1801" s="11" t="str">
        <f>VLOOKUP(F1801,[1]СвР!$E:$E,1,0)</f>
        <v>2017000193</v>
      </c>
      <c r="H1801" s="18" t="s">
        <v>1411</v>
      </c>
      <c r="I1801" s="18" t="s">
        <v>8252</v>
      </c>
      <c r="J1801" s="18" t="s">
        <v>8253</v>
      </c>
      <c r="K1801" s="20" t="s">
        <v>14</v>
      </c>
      <c r="L1801" s="16"/>
      <c r="M1801" s="16"/>
      <c r="N1801" s="2" t="s">
        <v>18</v>
      </c>
      <c r="O1801" s="5" t="s">
        <v>15</v>
      </c>
    </row>
    <row r="1802" spans="1:15" ht="53.25" thickBot="1" x14ac:dyDescent="0.25">
      <c r="A1802" s="9" t="s">
        <v>45</v>
      </c>
      <c r="B1802" s="2" t="s">
        <v>21</v>
      </c>
      <c r="C1802" s="2" t="s">
        <v>37</v>
      </c>
      <c r="D1802" s="2" t="s">
        <v>8249</v>
      </c>
      <c r="E1802" s="2" t="s">
        <v>8250</v>
      </c>
      <c r="F1802" s="19"/>
      <c r="G1802" s="11" t="e">
        <f>VLOOKUP(F1802,[1]СвР!$E:$E,1,0)</f>
        <v>#N/A</v>
      </c>
      <c r="H1802" s="19"/>
      <c r="I1802" s="19"/>
      <c r="J1802" s="19"/>
      <c r="K1802" s="21"/>
      <c r="L1802" s="17"/>
      <c r="M1802" s="17"/>
      <c r="N1802" s="2" t="s">
        <v>36</v>
      </c>
      <c r="O1802" s="5" t="s">
        <v>15</v>
      </c>
    </row>
    <row r="1803" spans="1:15" ht="53.25" thickBot="1" x14ac:dyDescent="0.25">
      <c r="A1803" s="9" t="s">
        <v>45</v>
      </c>
      <c r="B1803" s="2" t="s">
        <v>21</v>
      </c>
      <c r="C1803" s="2" t="s">
        <v>37</v>
      </c>
      <c r="D1803" s="2" t="s">
        <v>8254</v>
      </c>
      <c r="E1803" s="2" t="s">
        <v>8255</v>
      </c>
      <c r="F1803" s="18" t="s">
        <v>8256</v>
      </c>
      <c r="G1803" s="11" t="str">
        <f>VLOOKUP(F1803,[1]СвР!$E:$E,1,0)</f>
        <v>2003003765</v>
      </c>
      <c r="H1803" s="18" t="s">
        <v>137</v>
      </c>
      <c r="I1803" s="18" t="s">
        <v>8257</v>
      </c>
      <c r="J1803" s="18" t="s">
        <v>8258</v>
      </c>
      <c r="K1803" s="20" t="s">
        <v>14</v>
      </c>
      <c r="L1803" s="16"/>
      <c r="M1803" s="16"/>
      <c r="N1803" s="2" t="s">
        <v>18</v>
      </c>
      <c r="O1803" s="5" t="s">
        <v>15</v>
      </c>
    </row>
    <row r="1804" spans="1:15" ht="53.25" thickBot="1" x14ac:dyDescent="0.25">
      <c r="A1804" s="9" t="s">
        <v>45</v>
      </c>
      <c r="B1804" s="2" t="s">
        <v>21</v>
      </c>
      <c r="C1804" s="2" t="s">
        <v>37</v>
      </c>
      <c r="D1804" s="2" t="s">
        <v>8254</v>
      </c>
      <c r="E1804" s="2" t="s">
        <v>8255</v>
      </c>
      <c r="F1804" s="19"/>
      <c r="G1804" s="11" t="e">
        <f>VLOOKUP(F1804,[1]СвР!$E:$E,1,0)</f>
        <v>#N/A</v>
      </c>
      <c r="H1804" s="19"/>
      <c r="I1804" s="19"/>
      <c r="J1804" s="19"/>
      <c r="K1804" s="21"/>
      <c r="L1804" s="17"/>
      <c r="M1804" s="17"/>
      <c r="N1804" s="2" t="s">
        <v>36</v>
      </c>
      <c r="O1804" s="5" t="s">
        <v>15</v>
      </c>
    </row>
    <row r="1805" spans="1:15" ht="53.25" thickBot="1" x14ac:dyDescent="0.25">
      <c r="A1805" s="9" t="s">
        <v>45</v>
      </c>
      <c r="B1805" s="2" t="s">
        <v>21</v>
      </c>
      <c r="C1805" s="2" t="s">
        <v>37</v>
      </c>
      <c r="D1805" s="2" t="s">
        <v>8259</v>
      </c>
      <c r="E1805" s="2" t="s">
        <v>8260</v>
      </c>
      <c r="F1805" s="2" t="s">
        <v>8261</v>
      </c>
      <c r="G1805" s="11" t="str">
        <f>VLOOKUP(F1805,[1]СвР!$E:$E,1,0)</f>
        <v>2003003677</v>
      </c>
      <c r="H1805" s="2" t="s">
        <v>137</v>
      </c>
      <c r="I1805" s="2" t="s">
        <v>8262</v>
      </c>
      <c r="J1805" s="2" t="s">
        <v>8263</v>
      </c>
      <c r="K1805" s="14" t="s">
        <v>14</v>
      </c>
      <c r="L1805" s="3"/>
      <c r="M1805" s="3"/>
      <c r="N1805" s="2" t="s">
        <v>18</v>
      </c>
      <c r="O1805" s="5" t="s">
        <v>15</v>
      </c>
    </row>
    <row r="1806" spans="1:15" ht="53.25" thickBot="1" x14ac:dyDescent="0.25">
      <c r="A1806" s="9" t="s">
        <v>45</v>
      </c>
      <c r="B1806" s="2" t="s">
        <v>21</v>
      </c>
      <c r="C1806" s="2" t="s">
        <v>37</v>
      </c>
      <c r="D1806" s="2" t="s">
        <v>8264</v>
      </c>
      <c r="E1806" s="2" t="s">
        <v>8265</v>
      </c>
      <c r="F1806" s="18" t="s">
        <v>8266</v>
      </c>
      <c r="G1806" s="11" t="str">
        <f>VLOOKUP(F1806,[1]СвР!$E:$E,1,0)</f>
        <v>2028000572</v>
      </c>
      <c r="H1806" s="18" t="s">
        <v>1411</v>
      </c>
      <c r="I1806" s="18" t="s">
        <v>8267</v>
      </c>
      <c r="J1806" s="18" t="s">
        <v>8268</v>
      </c>
      <c r="K1806" s="20" t="s">
        <v>14</v>
      </c>
      <c r="L1806" s="16"/>
      <c r="M1806" s="16"/>
      <c r="N1806" s="2" t="s">
        <v>18</v>
      </c>
      <c r="O1806" s="5" t="s">
        <v>15</v>
      </c>
    </row>
    <row r="1807" spans="1:15" ht="53.25" thickBot="1" x14ac:dyDescent="0.25">
      <c r="A1807" s="9" t="s">
        <v>45</v>
      </c>
      <c r="B1807" s="2" t="s">
        <v>21</v>
      </c>
      <c r="C1807" s="2" t="s">
        <v>37</v>
      </c>
      <c r="D1807" s="2" t="s">
        <v>8264</v>
      </c>
      <c r="E1807" s="2" t="s">
        <v>8265</v>
      </c>
      <c r="F1807" s="19"/>
      <c r="G1807" s="11" t="e">
        <f>VLOOKUP(F1807,[1]СвР!$E:$E,1,0)</f>
        <v>#N/A</v>
      </c>
      <c r="H1807" s="19"/>
      <c r="I1807" s="19"/>
      <c r="J1807" s="19"/>
      <c r="K1807" s="21"/>
      <c r="L1807" s="17"/>
      <c r="M1807" s="17"/>
      <c r="N1807" s="2" t="s">
        <v>36</v>
      </c>
      <c r="O1807" s="5" t="s">
        <v>15</v>
      </c>
    </row>
    <row r="1808" spans="1:15" ht="32.25" thickBot="1" x14ac:dyDescent="0.25">
      <c r="A1808" s="9" t="s">
        <v>45</v>
      </c>
      <c r="B1808" s="2" t="s">
        <v>21</v>
      </c>
      <c r="C1808" s="2" t="s">
        <v>37</v>
      </c>
      <c r="D1808" s="2" t="s">
        <v>8269</v>
      </c>
      <c r="E1808" s="2" t="s">
        <v>8270</v>
      </c>
      <c r="F1808" s="18" t="s">
        <v>8271</v>
      </c>
      <c r="G1808" s="11" t="str">
        <f>VLOOKUP(F1808,[1]СвР!$E:$E,1,0)</f>
        <v>2020002754</v>
      </c>
      <c r="H1808" s="18" t="s">
        <v>305</v>
      </c>
      <c r="I1808" s="18" t="s">
        <v>8272</v>
      </c>
      <c r="J1808" s="18" t="s">
        <v>8273</v>
      </c>
      <c r="K1808" s="20" t="s">
        <v>17</v>
      </c>
      <c r="L1808" s="25">
        <v>42613</v>
      </c>
      <c r="M1808" s="18" t="s">
        <v>8274</v>
      </c>
      <c r="N1808" s="2" t="s">
        <v>18</v>
      </c>
      <c r="O1808" s="5" t="s">
        <v>15</v>
      </c>
    </row>
    <row r="1809" spans="1:15" ht="32.25" thickBot="1" x14ac:dyDescent="0.25">
      <c r="A1809" s="9" t="s">
        <v>45</v>
      </c>
      <c r="B1809" s="2" t="s">
        <v>21</v>
      </c>
      <c r="C1809" s="2" t="s">
        <v>37</v>
      </c>
      <c r="D1809" s="2" t="s">
        <v>8269</v>
      </c>
      <c r="E1809" s="2" t="s">
        <v>8270</v>
      </c>
      <c r="F1809" s="23"/>
      <c r="G1809" s="11" t="e">
        <f>VLOOKUP(F1809,[1]СвР!$E:$E,1,0)</f>
        <v>#N/A</v>
      </c>
      <c r="H1809" s="23"/>
      <c r="I1809" s="23"/>
      <c r="J1809" s="23"/>
      <c r="K1809" s="24"/>
      <c r="L1809" s="26"/>
      <c r="M1809" s="23"/>
      <c r="N1809" s="2" t="s">
        <v>24</v>
      </c>
      <c r="O1809" s="5" t="s">
        <v>15</v>
      </c>
    </row>
    <row r="1810" spans="1:15" ht="32.25" thickBot="1" x14ac:dyDescent="0.25">
      <c r="A1810" s="9" t="s">
        <v>45</v>
      </c>
      <c r="B1810" s="2" t="s">
        <v>21</v>
      </c>
      <c r="C1810" s="2" t="s">
        <v>37</v>
      </c>
      <c r="D1810" s="2" t="s">
        <v>8269</v>
      </c>
      <c r="E1810" s="2" t="s">
        <v>8270</v>
      </c>
      <c r="F1810" s="19"/>
      <c r="G1810" s="11" t="e">
        <f>VLOOKUP(F1810,[1]СвР!$E:$E,1,0)</f>
        <v>#N/A</v>
      </c>
      <c r="H1810" s="19"/>
      <c r="I1810" s="19"/>
      <c r="J1810" s="19"/>
      <c r="K1810" s="21"/>
      <c r="L1810" s="27"/>
      <c r="M1810" s="19"/>
      <c r="N1810" s="2" t="s">
        <v>25</v>
      </c>
      <c r="O1810" s="5" t="s">
        <v>15</v>
      </c>
    </row>
    <row r="1811" spans="1:15" ht="53.25" thickBot="1" x14ac:dyDescent="0.25">
      <c r="A1811" s="9" t="s">
        <v>45</v>
      </c>
      <c r="B1811" s="2" t="s">
        <v>21</v>
      </c>
      <c r="C1811" s="2" t="s">
        <v>37</v>
      </c>
      <c r="D1811" s="2" t="s">
        <v>8275</v>
      </c>
      <c r="E1811" s="2" t="s">
        <v>8276</v>
      </c>
      <c r="F1811" s="18" t="s">
        <v>8277</v>
      </c>
      <c r="G1811" s="11" t="str">
        <f>VLOOKUP(F1811,[1]СвР!$E:$E,1,0)</f>
        <v>2028046457</v>
      </c>
      <c r="H1811" s="18" t="s">
        <v>1411</v>
      </c>
      <c r="I1811" s="18" t="s">
        <v>8278</v>
      </c>
      <c r="J1811" s="18" t="s">
        <v>8279</v>
      </c>
      <c r="K1811" s="20" t="s">
        <v>14</v>
      </c>
      <c r="L1811" s="16"/>
      <c r="M1811" s="16"/>
      <c r="N1811" s="2" t="s">
        <v>18</v>
      </c>
      <c r="O1811" s="5" t="s">
        <v>15</v>
      </c>
    </row>
    <row r="1812" spans="1:15" ht="53.25" thickBot="1" x14ac:dyDescent="0.25">
      <c r="A1812" s="9" t="s">
        <v>45</v>
      </c>
      <c r="B1812" s="2" t="s">
        <v>21</v>
      </c>
      <c r="C1812" s="2" t="s">
        <v>37</v>
      </c>
      <c r="D1812" s="2" t="s">
        <v>8275</v>
      </c>
      <c r="E1812" s="2" t="s">
        <v>8276</v>
      </c>
      <c r="F1812" s="19"/>
      <c r="G1812" s="11" t="e">
        <f>VLOOKUP(F1812,[1]СвР!$E:$E,1,0)</f>
        <v>#N/A</v>
      </c>
      <c r="H1812" s="19"/>
      <c r="I1812" s="19"/>
      <c r="J1812" s="19"/>
      <c r="K1812" s="21"/>
      <c r="L1812" s="17"/>
      <c r="M1812" s="17"/>
      <c r="N1812" s="2" t="s">
        <v>36</v>
      </c>
      <c r="O1812" s="5" t="s">
        <v>15</v>
      </c>
    </row>
    <row r="1813" spans="1:15" ht="32.25" thickBot="1" x14ac:dyDescent="0.25">
      <c r="A1813" s="9" t="s">
        <v>45</v>
      </c>
      <c r="B1813" s="2" t="s">
        <v>21</v>
      </c>
      <c r="C1813" s="2" t="s">
        <v>37</v>
      </c>
      <c r="D1813" s="2" t="s">
        <v>8280</v>
      </c>
      <c r="E1813" s="2" t="s">
        <v>8281</v>
      </c>
      <c r="F1813" s="18" t="s">
        <v>8282</v>
      </c>
      <c r="G1813" s="11" t="str">
        <f>VLOOKUP(F1813,[1]СвР!$E:$E,1,0)</f>
        <v>2019000061</v>
      </c>
      <c r="H1813" s="18" t="s">
        <v>149</v>
      </c>
      <c r="I1813" s="18" t="s">
        <v>8283</v>
      </c>
      <c r="J1813" s="18" t="s">
        <v>8284</v>
      </c>
      <c r="K1813" s="20" t="s">
        <v>14</v>
      </c>
      <c r="L1813" s="16"/>
      <c r="M1813" s="16"/>
      <c r="N1813" s="2" t="s">
        <v>18</v>
      </c>
      <c r="O1813" s="5" t="s">
        <v>15</v>
      </c>
    </row>
    <row r="1814" spans="1:15" ht="32.25" thickBot="1" x14ac:dyDescent="0.25">
      <c r="A1814" s="9" t="s">
        <v>45</v>
      </c>
      <c r="B1814" s="2" t="s">
        <v>21</v>
      </c>
      <c r="C1814" s="2" t="s">
        <v>37</v>
      </c>
      <c r="D1814" s="2" t="s">
        <v>8280</v>
      </c>
      <c r="E1814" s="2" t="s">
        <v>8281</v>
      </c>
      <c r="F1814" s="19"/>
      <c r="G1814" s="11" t="e">
        <f>VLOOKUP(F1814,[1]СвР!$E:$E,1,0)</f>
        <v>#N/A</v>
      </c>
      <c r="H1814" s="19"/>
      <c r="I1814" s="19"/>
      <c r="J1814" s="19"/>
      <c r="K1814" s="21"/>
      <c r="L1814" s="17"/>
      <c r="M1814" s="17"/>
      <c r="N1814" s="2" t="s">
        <v>36</v>
      </c>
      <c r="O1814" s="5" t="s">
        <v>15</v>
      </c>
    </row>
    <row r="1815" spans="1:15" ht="32.25" thickBot="1" x14ac:dyDescent="0.25">
      <c r="A1815" s="9" t="s">
        <v>45</v>
      </c>
      <c r="B1815" s="2" t="s">
        <v>21</v>
      </c>
      <c r="C1815" s="2" t="s">
        <v>37</v>
      </c>
      <c r="D1815" s="2" t="s">
        <v>8285</v>
      </c>
      <c r="E1815" s="2" t="s">
        <v>8286</v>
      </c>
      <c r="F1815" s="18" t="s">
        <v>8287</v>
      </c>
      <c r="G1815" s="11" t="str">
        <f>VLOOKUP(F1815,[1]СвР!$E:$E,1,0)</f>
        <v>2002001490</v>
      </c>
      <c r="H1815" s="18" t="s">
        <v>298</v>
      </c>
      <c r="I1815" s="18" t="s">
        <v>8288</v>
      </c>
      <c r="J1815" s="18" t="s">
        <v>8289</v>
      </c>
      <c r="K1815" s="20" t="s">
        <v>14</v>
      </c>
      <c r="L1815" s="16"/>
      <c r="M1815" s="16"/>
      <c r="N1815" s="2" t="s">
        <v>18</v>
      </c>
      <c r="O1815" s="5" t="s">
        <v>15</v>
      </c>
    </row>
    <row r="1816" spans="1:15" ht="32.25" thickBot="1" x14ac:dyDescent="0.25">
      <c r="A1816" s="9" t="s">
        <v>45</v>
      </c>
      <c r="B1816" s="2" t="s">
        <v>21</v>
      </c>
      <c r="C1816" s="2" t="s">
        <v>37</v>
      </c>
      <c r="D1816" s="2" t="s">
        <v>8285</v>
      </c>
      <c r="E1816" s="2" t="s">
        <v>8286</v>
      </c>
      <c r="F1816" s="19"/>
      <c r="G1816" s="11" t="e">
        <f>VLOOKUP(F1816,[1]СвР!$E:$E,1,0)</f>
        <v>#N/A</v>
      </c>
      <c r="H1816" s="19"/>
      <c r="I1816" s="19"/>
      <c r="J1816" s="19"/>
      <c r="K1816" s="21"/>
      <c r="L1816" s="17"/>
      <c r="M1816" s="17"/>
      <c r="N1816" s="2" t="s">
        <v>36</v>
      </c>
      <c r="O1816" s="5" t="s">
        <v>15</v>
      </c>
    </row>
    <row r="1817" spans="1:15" ht="53.25" thickBot="1" x14ac:dyDescent="0.25">
      <c r="A1817" s="9" t="s">
        <v>45</v>
      </c>
      <c r="B1817" s="2" t="s">
        <v>21</v>
      </c>
      <c r="C1817" s="2" t="s">
        <v>37</v>
      </c>
      <c r="D1817" s="2" t="s">
        <v>8290</v>
      </c>
      <c r="E1817" s="2" t="s">
        <v>8291</v>
      </c>
      <c r="F1817" s="18" t="s">
        <v>8292</v>
      </c>
      <c r="G1817" s="11" t="str">
        <f>VLOOKUP(F1817,[1]СвР!$E:$E,1,0)</f>
        <v>2003003652</v>
      </c>
      <c r="H1817" s="18" t="s">
        <v>137</v>
      </c>
      <c r="I1817" s="18" t="s">
        <v>8293</v>
      </c>
      <c r="J1817" s="18" t="s">
        <v>8294</v>
      </c>
      <c r="K1817" s="20" t="s">
        <v>14</v>
      </c>
      <c r="L1817" s="16"/>
      <c r="M1817" s="16"/>
      <c r="N1817" s="2" t="s">
        <v>18</v>
      </c>
      <c r="O1817" s="5" t="s">
        <v>15</v>
      </c>
    </row>
    <row r="1818" spans="1:15" ht="53.25" thickBot="1" x14ac:dyDescent="0.25">
      <c r="A1818" s="9" t="s">
        <v>45</v>
      </c>
      <c r="B1818" s="2" t="s">
        <v>21</v>
      </c>
      <c r="C1818" s="2" t="s">
        <v>37</v>
      </c>
      <c r="D1818" s="2" t="s">
        <v>8290</v>
      </c>
      <c r="E1818" s="2" t="s">
        <v>8291</v>
      </c>
      <c r="F1818" s="19"/>
      <c r="G1818" s="11" t="e">
        <f>VLOOKUP(F1818,[1]СвР!$E:$E,1,0)</f>
        <v>#N/A</v>
      </c>
      <c r="H1818" s="19"/>
      <c r="I1818" s="19"/>
      <c r="J1818" s="19"/>
      <c r="K1818" s="21"/>
      <c r="L1818" s="17"/>
      <c r="M1818" s="17"/>
      <c r="N1818" s="2" t="s">
        <v>36</v>
      </c>
      <c r="O1818" s="5" t="s">
        <v>15</v>
      </c>
    </row>
    <row r="1819" spans="1:15" ht="32.25" thickBot="1" x14ac:dyDescent="0.25">
      <c r="A1819" s="9" t="s">
        <v>45</v>
      </c>
      <c r="B1819" s="2" t="s">
        <v>21</v>
      </c>
      <c r="C1819" s="2" t="s">
        <v>37</v>
      </c>
      <c r="D1819" s="2" t="s">
        <v>8295</v>
      </c>
      <c r="E1819" s="2" t="s">
        <v>8296</v>
      </c>
      <c r="F1819" s="18" t="s">
        <v>8297</v>
      </c>
      <c r="G1819" s="11" t="str">
        <f>VLOOKUP(F1819,[1]СвР!$E:$E,1,0)</f>
        <v>2019000030</v>
      </c>
      <c r="H1819" s="18" t="s">
        <v>149</v>
      </c>
      <c r="I1819" s="18" t="s">
        <v>8298</v>
      </c>
      <c r="J1819" s="18" t="s">
        <v>8299</v>
      </c>
      <c r="K1819" s="20" t="s">
        <v>14</v>
      </c>
      <c r="L1819" s="16"/>
      <c r="M1819" s="16"/>
      <c r="N1819" s="2" t="s">
        <v>18</v>
      </c>
      <c r="O1819" s="5" t="s">
        <v>15</v>
      </c>
    </row>
    <row r="1820" spans="1:15" ht="32.25" thickBot="1" x14ac:dyDescent="0.25">
      <c r="A1820" s="9" t="s">
        <v>45</v>
      </c>
      <c r="B1820" s="2" t="s">
        <v>21</v>
      </c>
      <c r="C1820" s="2" t="s">
        <v>37</v>
      </c>
      <c r="D1820" s="2" t="s">
        <v>8295</v>
      </c>
      <c r="E1820" s="2" t="s">
        <v>8296</v>
      </c>
      <c r="F1820" s="19"/>
      <c r="G1820" s="11" t="e">
        <f>VLOOKUP(F1820,[1]СвР!$E:$E,1,0)</f>
        <v>#N/A</v>
      </c>
      <c r="H1820" s="19"/>
      <c r="I1820" s="19"/>
      <c r="J1820" s="19"/>
      <c r="K1820" s="21"/>
      <c r="L1820" s="17"/>
      <c r="M1820" s="17"/>
      <c r="N1820" s="2" t="s">
        <v>36</v>
      </c>
      <c r="O1820" s="5" t="s">
        <v>15</v>
      </c>
    </row>
    <row r="1821" spans="1:15" ht="42.75" thickBot="1" x14ac:dyDescent="0.25">
      <c r="A1821" s="9" t="s">
        <v>45</v>
      </c>
      <c r="B1821" s="2" t="s">
        <v>21</v>
      </c>
      <c r="C1821" s="2" t="s">
        <v>37</v>
      </c>
      <c r="D1821" s="2" t="s">
        <v>8300</v>
      </c>
      <c r="E1821" s="2" t="s">
        <v>8301</v>
      </c>
      <c r="F1821" s="2" t="s">
        <v>8302</v>
      </c>
      <c r="G1821" s="11" t="str">
        <f>VLOOKUP(F1821,[1]СвР!$E:$E,1,0)</f>
        <v>2003000926</v>
      </c>
      <c r="H1821" s="2" t="s">
        <v>137</v>
      </c>
      <c r="I1821" s="2" t="s">
        <v>8303</v>
      </c>
      <c r="J1821" s="2" t="s">
        <v>8304</v>
      </c>
      <c r="K1821" s="14" t="s">
        <v>14</v>
      </c>
      <c r="L1821" s="3"/>
      <c r="M1821" s="3"/>
      <c r="N1821" s="2" t="s">
        <v>18</v>
      </c>
      <c r="O1821" s="5" t="s">
        <v>15</v>
      </c>
    </row>
    <row r="1822" spans="1:15" ht="32.25" thickBot="1" x14ac:dyDescent="0.25">
      <c r="A1822" s="9" t="s">
        <v>45</v>
      </c>
      <c r="B1822" s="2" t="s">
        <v>21</v>
      </c>
      <c r="C1822" s="2" t="s">
        <v>37</v>
      </c>
      <c r="D1822" s="2" t="s">
        <v>8305</v>
      </c>
      <c r="E1822" s="2" t="s">
        <v>8306</v>
      </c>
      <c r="F1822" s="18" t="s">
        <v>8307</v>
      </c>
      <c r="G1822" s="11" t="str">
        <f>VLOOKUP(F1822,[1]СвР!$E:$E,1,0)</f>
        <v>2019000022</v>
      </c>
      <c r="H1822" s="18" t="s">
        <v>149</v>
      </c>
      <c r="I1822" s="18" t="s">
        <v>8308</v>
      </c>
      <c r="J1822" s="18" t="s">
        <v>8309</v>
      </c>
      <c r="K1822" s="20" t="s">
        <v>14</v>
      </c>
      <c r="L1822" s="16"/>
      <c r="M1822" s="16"/>
      <c r="N1822" s="2" t="s">
        <v>18</v>
      </c>
      <c r="O1822" s="5" t="s">
        <v>15</v>
      </c>
    </row>
    <row r="1823" spans="1:15" ht="32.25" thickBot="1" x14ac:dyDescent="0.25">
      <c r="A1823" s="9" t="s">
        <v>45</v>
      </c>
      <c r="B1823" s="2" t="s">
        <v>21</v>
      </c>
      <c r="C1823" s="2" t="s">
        <v>37</v>
      </c>
      <c r="D1823" s="2" t="s">
        <v>8305</v>
      </c>
      <c r="E1823" s="2" t="s">
        <v>8306</v>
      </c>
      <c r="F1823" s="23"/>
      <c r="G1823" s="11" t="e">
        <f>VLOOKUP(F1823,[1]СвР!$E:$E,1,0)</f>
        <v>#N/A</v>
      </c>
      <c r="H1823" s="23"/>
      <c r="I1823" s="23"/>
      <c r="J1823" s="23"/>
      <c r="K1823" s="24"/>
      <c r="L1823" s="22"/>
      <c r="M1823" s="22"/>
      <c r="N1823" s="2" t="s">
        <v>33</v>
      </c>
      <c r="O1823" s="5" t="s">
        <v>15</v>
      </c>
    </row>
    <row r="1824" spans="1:15" ht="32.25" thickBot="1" x14ac:dyDescent="0.25">
      <c r="A1824" s="9" t="s">
        <v>45</v>
      </c>
      <c r="B1824" s="2" t="s">
        <v>21</v>
      </c>
      <c r="C1824" s="2" t="s">
        <v>37</v>
      </c>
      <c r="D1824" s="2" t="s">
        <v>8305</v>
      </c>
      <c r="E1824" s="2" t="s">
        <v>8306</v>
      </c>
      <c r="F1824" s="23"/>
      <c r="G1824" s="11" t="e">
        <f>VLOOKUP(F1824,[1]СвР!$E:$E,1,0)</f>
        <v>#N/A</v>
      </c>
      <c r="H1824" s="23"/>
      <c r="I1824" s="23"/>
      <c r="J1824" s="23"/>
      <c r="K1824" s="24"/>
      <c r="L1824" s="22"/>
      <c r="M1824" s="22"/>
      <c r="N1824" s="2" t="s">
        <v>23</v>
      </c>
      <c r="O1824" s="5" t="s">
        <v>15</v>
      </c>
    </row>
    <row r="1825" spans="1:15" ht="32.25" thickBot="1" x14ac:dyDescent="0.25">
      <c r="A1825" s="9" t="s">
        <v>45</v>
      </c>
      <c r="B1825" s="2" t="s">
        <v>21</v>
      </c>
      <c r="C1825" s="2" t="s">
        <v>37</v>
      </c>
      <c r="D1825" s="2" t="s">
        <v>8305</v>
      </c>
      <c r="E1825" s="2" t="s">
        <v>8306</v>
      </c>
      <c r="F1825" s="23"/>
      <c r="G1825" s="11" t="e">
        <f>VLOOKUP(F1825,[1]СвР!$E:$E,1,0)</f>
        <v>#N/A</v>
      </c>
      <c r="H1825" s="23"/>
      <c r="I1825" s="23"/>
      <c r="J1825" s="23"/>
      <c r="K1825" s="24"/>
      <c r="L1825" s="22"/>
      <c r="M1825" s="22"/>
      <c r="N1825" s="2" t="s">
        <v>28</v>
      </c>
      <c r="O1825" s="5" t="s">
        <v>15</v>
      </c>
    </row>
    <row r="1826" spans="1:15" ht="32.25" thickBot="1" x14ac:dyDescent="0.25">
      <c r="A1826" s="9" t="s">
        <v>45</v>
      </c>
      <c r="B1826" s="2" t="s">
        <v>21</v>
      </c>
      <c r="C1826" s="2" t="s">
        <v>37</v>
      </c>
      <c r="D1826" s="2" t="s">
        <v>8305</v>
      </c>
      <c r="E1826" s="2" t="s">
        <v>8306</v>
      </c>
      <c r="F1826" s="23"/>
      <c r="G1826" s="11" t="e">
        <f>VLOOKUP(F1826,[1]СвР!$E:$E,1,0)</f>
        <v>#N/A</v>
      </c>
      <c r="H1826" s="23"/>
      <c r="I1826" s="23"/>
      <c r="J1826" s="23"/>
      <c r="K1826" s="24"/>
      <c r="L1826" s="22"/>
      <c r="M1826" s="22"/>
      <c r="N1826" s="2" t="s">
        <v>25</v>
      </c>
      <c r="O1826" s="5" t="s">
        <v>15</v>
      </c>
    </row>
    <row r="1827" spans="1:15" ht="53.25" thickBot="1" x14ac:dyDescent="0.25">
      <c r="A1827" s="9" t="s">
        <v>45</v>
      </c>
      <c r="B1827" s="2" t="s">
        <v>21</v>
      </c>
      <c r="C1827" s="2" t="s">
        <v>37</v>
      </c>
      <c r="D1827" s="2" t="s">
        <v>8305</v>
      </c>
      <c r="E1827" s="2" t="s">
        <v>8306</v>
      </c>
      <c r="F1827" s="19"/>
      <c r="G1827" s="11" t="e">
        <f>VLOOKUP(F1827,[1]СвР!$E:$E,1,0)</f>
        <v>#N/A</v>
      </c>
      <c r="H1827" s="19"/>
      <c r="I1827" s="19"/>
      <c r="J1827" s="19"/>
      <c r="K1827" s="21"/>
      <c r="L1827" s="17"/>
      <c r="M1827" s="17"/>
      <c r="N1827" s="2" t="s">
        <v>41</v>
      </c>
      <c r="O1827" s="5" t="s">
        <v>15</v>
      </c>
    </row>
    <row r="1828" spans="1:15" ht="53.25" thickBot="1" x14ac:dyDescent="0.25">
      <c r="A1828" s="9" t="s">
        <v>45</v>
      </c>
      <c r="B1828" s="2" t="s">
        <v>21</v>
      </c>
      <c r="C1828" s="2" t="s">
        <v>37</v>
      </c>
      <c r="D1828" s="2" t="s">
        <v>8310</v>
      </c>
      <c r="E1828" s="2" t="s">
        <v>8311</v>
      </c>
      <c r="F1828" s="18" t="s">
        <v>8312</v>
      </c>
      <c r="G1828" s="11" t="str">
        <f>VLOOKUP(F1828,[1]СвР!$E:$E,1,0)</f>
        <v>2003000612</v>
      </c>
      <c r="H1828" s="18" t="s">
        <v>137</v>
      </c>
      <c r="I1828" s="18" t="s">
        <v>8313</v>
      </c>
      <c r="J1828" s="18" t="s">
        <v>8314</v>
      </c>
      <c r="K1828" s="20" t="s">
        <v>14</v>
      </c>
      <c r="L1828" s="16"/>
      <c r="M1828" s="16"/>
      <c r="N1828" s="2" t="s">
        <v>18</v>
      </c>
      <c r="O1828" s="5" t="s">
        <v>15</v>
      </c>
    </row>
    <row r="1829" spans="1:15" ht="53.25" thickBot="1" x14ac:dyDescent="0.25">
      <c r="A1829" s="9" t="s">
        <v>45</v>
      </c>
      <c r="B1829" s="2" t="s">
        <v>21</v>
      </c>
      <c r="C1829" s="2" t="s">
        <v>37</v>
      </c>
      <c r="D1829" s="2" t="s">
        <v>8310</v>
      </c>
      <c r="E1829" s="2" t="s">
        <v>8311</v>
      </c>
      <c r="F1829" s="19"/>
      <c r="G1829" s="11" t="e">
        <f>VLOOKUP(F1829,[1]СвР!$E:$E,1,0)</f>
        <v>#N/A</v>
      </c>
      <c r="H1829" s="19"/>
      <c r="I1829" s="19"/>
      <c r="J1829" s="19"/>
      <c r="K1829" s="21"/>
      <c r="L1829" s="17"/>
      <c r="M1829" s="17"/>
      <c r="N1829" s="2" t="s">
        <v>36</v>
      </c>
      <c r="O1829" s="5" t="s">
        <v>15</v>
      </c>
    </row>
    <row r="1830" spans="1:15" ht="32.25" thickBot="1" x14ac:dyDescent="0.25">
      <c r="A1830" s="9" t="s">
        <v>45</v>
      </c>
      <c r="B1830" s="2" t="s">
        <v>21</v>
      </c>
      <c r="C1830" s="2" t="s">
        <v>37</v>
      </c>
      <c r="D1830" s="2" t="s">
        <v>8315</v>
      </c>
      <c r="E1830" s="2" t="s">
        <v>8316</v>
      </c>
      <c r="F1830" s="18" t="s">
        <v>8317</v>
      </c>
      <c r="G1830" s="11" t="str">
        <f>VLOOKUP(F1830,[1]СвР!$E:$E,1,0)</f>
        <v>2019000086</v>
      </c>
      <c r="H1830" s="18" t="s">
        <v>8141</v>
      </c>
      <c r="I1830" s="18" t="s">
        <v>8318</v>
      </c>
      <c r="J1830" s="18" t="s">
        <v>8319</v>
      </c>
      <c r="K1830" s="20" t="s">
        <v>17</v>
      </c>
      <c r="L1830" s="25">
        <v>42571</v>
      </c>
      <c r="M1830" s="18" t="s">
        <v>8320</v>
      </c>
      <c r="N1830" s="2" t="s">
        <v>18</v>
      </c>
      <c r="O1830" s="5" t="s">
        <v>15</v>
      </c>
    </row>
    <row r="1831" spans="1:15" ht="32.25" thickBot="1" x14ac:dyDescent="0.25">
      <c r="A1831" s="9" t="s">
        <v>45</v>
      </c>
      <c r="B1831" s="2" t="s">
        <v>21</v>
      </c>
      <c r="C1831" s="2" t="s">
        <v>37</v>
      </c>
      <c r="D1831" s="2" t="s">
        <v>8315</v>
      </c>
      <c r="E1831" s="2" t="s">
        <v>8316</v>
      </c>
      <c r="F1831" s="23"/>
      <c r="G1831" s="11" t="e">
        <f>VLOOKUP(F1831,[1]СвР!$E:$E,1,0)</f>
        <v>#N/A</v>
      </c>
      <c r="H1831" s="23"/>
      <c r="I1831" s="23"/>
      <c r="J1831" s="23"/>
      <c r="K1831" s="24"/>
      <c r="L1831" s="26"/>
      <c r="M1831" s="23"/>
      <c r="N1831" s="2" t="s">
        <v>24</v>
      </c>
      <c r="O1831" s="5" t="s">
        <v>15</v>
      </c>
    </row>
    <row r="1832" spans="1:15" ht="32.25" thickBot="1" x14ac:dyDescent="0.25">
      <c r="A1832" s="9" t="s">
        <v>45</v>
      </c>
      <c r="B1832" s="2" t="s">
        <v>21</v>
      </c>
      <c r="C1832" s="2" t="s">
        <v>37</v>
      </c>
      <c r="D1832" s="2" t="s">
        <v>8315</v>
      </c>
      <c r="E1832" s="2" t="s">
        <v>8316</v>
      </c>
      <c r="F1832" s="19"/>
      <c r="G1832" s="11" t="e">
        <f>VLOOKUP(F1832,[1]СвР!$E:$E,1,0)</f>
        <v>#N/A</v>
      </c>
      <c r="H1832" s="19"/>
      <c r="I1832" s="19"/>
      <c r="J1832" s="19"/>
      <c r="K1832" s="21"/>
      <c r="L1832" s="27"/>
      <c r="M1832" s="19"/>
      <c r="N1832" s="2" t="s">
        <v>25</v>
      </c>
      <c r="O1832" s="5" t="s">
        <v>15</v>
      </c>
    </row>
    <row r="1833" spans="1:15" ht="32.25" thickBot="1" x14ac:dyDescent="0.25">
      <c r="A1833" s="9" t="s">
        <v>45</v>
      </c>
      <c r="B1833" s="2" t="s">
        <v>21</v>
      </c>
      <c r="C1833" s="2" t="s">
        <v>37</v>
      </c>
      <c r="D1833" s="2" t="s">
        <v>8321</v>
      </c>
      <c r="E1833" s="2" t="s">
        <v>8322</v>
      </c>
      <c r="F1833" s="18" t="s">
        <v>8323</v>
      </c>
      <c r="G1833" s="11" t="str">
        <f>VLOOKUP(F1833,[1]СвР!$E:$E,1,0)</f>
        <v>2004003373</v>
      </c>
      <c r="H1833" s="18" t="s">
        <v>106</v>
      </c>
      <c r="I1833" s="18" t="s">
        <v>8324</v>
      </c>
      <c r="J1833" s="18" t="s">
        <v>8325</v>
      </c>
      <c r="K1833" s="20" t="s">
        <v>14</v>
      </c>
      <c r="L1833" s="16"/>
      <c r="M1833" s="16"/>
      <c r="N1833" s="2" t="s">
        <v>18</v>
      </c>
      <c r="O1833" s="5" t="s">
        <v>15</v>
      </c>
    </row>
    <row r="1834" spans="1:15" ht="32.25" thickBot="1" x14ac:dyDescent="0.25">
      <c r="A1834" s="9" t="s">
        <v>45</v>
      </c>
      <c r="B1834" s="2" t="s">
        <v>21</v>
      </c>
      <c r="C1834" s="2" t="s">
        <v>37</v>
      </c>
      <c r="D1834" s="2" t="s">
        <v>8321</v>
      </c>
      <c r="E1834" s="2" t="s">
        <v>8322</v>
      </c>
      <c r="F1834" s="19"/>
      <c r="G1834" s="11" t="e">
        <f>VLOOKUP(F1834,[1]СвР!$E:$E,1,0)</f>
        <v>#N/A</v>
      </c>
      <c r="H1834" s="19"/>
      <c r="I1834" s="19"/>
      <c r="J1834" s="19"/>
      <c r="K1834" s="21"/>
      <c r="L1834" s="17"/>
      <c r="M1834" s="17"/>
      <c r="N1834" s="2" t="s">
        <v>36</v>
      </c>
      <c r="O1834" s="5" t="s">
        <v>15</v>
      </c>
    </row>
    <row r="1835" spans="1:15" ht="53.25" thickBot="1" x14ac:dyDescent="0.25">
      <c r="A1835" s="9" t="s">
        <v>45</v>
      </c>
      <c r="B1835" s="2" t="s">
        <v>21</v>
      </c>
      <c r="C1835" s="2" t="s">
        <v>37</v>
      </c>
      <c r="D1835" s="2" t="s">
        <v>8326</v>
      </c>
      <c r="E1835" s="2" t="s">
        <v>8327</v>
      </c>
      <c r="F1835" s="18" t="s">
        <v>8328</v>
      </c>
      <c r="G1835" s="11" t="str">
        <f>VLOOKUP(F1835,[1]СвР!$E:$E,1,0)</f>
        <v>2012200223</v>
      </c>
      <c r="H1835" s="18" t="s">
        <v>143</v>
      </c>
      <c r="I1835" s="18" t="s">
        <v>8329</v>
      </c>
      <c r="J1835" s="18" t="s">
        <v>8330</v>
      </c>
      <c r="K1835" s="20" t="s">
        <v>14</v>
      </c>
      <c r="L1835" s="16"/>
      <c r="M1835" s="16"/>
      <c r="N1835" s="2" t="s">
        <v>18</v>
      </c>
      <c r="O1835" s="5" t="s">
        <v>15</v>
      </c>
    </row>
    <row r="1836" spans="1:15" ht="53.25" thickBot="1" x14ac:dyDescent="0.25">
      <c r="A1836" s="9" t="s">
        <v>45</v>
      </c>
      <c r="B1836" s="2" t="s">
        <v>21</v>
      </c>
      <c r="C1836" s="2" t="s">
        <v>37</v>
      </c>
      <c r="D1836" s="2" t="s">
        <v>8326</v>
      </c>
      <c r="E1836" s="2" t="s">
        <v>8327</v>
      </c>
      <c r="F1836" s="19"/>
      <c r="G1836" s="11" t="e">
        <f>VLOOKUP(F1836,[1]СвР!$E:$E,1,0)</f>
        <v>#N/A</v>
      </c>
      <c r="H1836" s="19"/>
      <c r="I1836" s="19"/>
      <c r="J1836" s="19"/>
      <c r="K1836" s="21"/>
      <c r="L1836" s="17"/>
      <c r="M1836" s="17"/>
      <c r="N1836" s="2" t="s">
        <v>36</v>
      </c>
      <c r="O1836" s="5" t="s">
        <v>15</v>
      </c>
    </row>
    <row r="1837" spans="1:15" ht="53.25" thickBot="1" x14ac:dyDescent="0.25">
      <c r="A1837" s="9" t="s">
        <v>45</v>
      </c>
      <c r="B1837" s="2" t="s">
        <v>21</v>
      </c>
      <c r="C1837" s="2" t="s">
        <v>37</v>
      </c>
      <c r="D1837" s="2" t="s">
        <v>8331</v>
      </c>
      <c r="E1837" s="2" t="s">
        <v>8332</v>
      </c>
      <c r="F1837" s="18" t="s">
        <v>8333</v>
      </c>
      <c r="G1837" s="11" t="str">
        <f>VLOOKUP(F1837,[1]СвР!$E:$E,1,0)</f>
        <v>2004000534</v>
      </c>
      <c r="H1837" s="18" t="s">
        <v>106</v>
      </c>
      <c r="I1837" s="18" t="s">
        <v>8334</v>
      </c>
      <c r="J1837" s="18" t="s">
        <v>8335</v>
      </c>
      <c r="K1837" s="20" t="s">
        <v>14</v>
      </c>
      <c r="L1837" s="16"/>
      <c r="M1837" s="16"/>
      <c r="N1837" s="2" t="s">
        <v>18</v>
      </c>
      <c r="O1837" s="5" t="s">
        <v>15</v>
      </c>
    </row>
    <row r="1838" spans="1:15" ht="53.25" thickBot="1" x14ac:dyDescent="0.25">
      <c r="A1838" s="9" t="s">
        <v>45</v>
      </c>
      <c r="B1838" s="2" t="s">
        <v>21</v>
      </c>
      <c r="C1838" s="2" t="s">
        <v>37</v>
      </c>
      <c r="D1838" s="2" t="s">
        <v>8331</v>
      </c>
      <c r="E1838" s="2" t="s">
        <v>8332</v>
      </c>
      <c r="F1838" s="19"/>
      <c r="G1838" s="11" t="e">
        <f>VLOOKUP(F1838,[1]СвР!$E:$E,1,0)</f>
        <v>#N/A</v>
      </c>
      <c r="H1838" s="19"/>
      <c r="I1838" s="19"/>
      <c r="J1838" s="19"/>
      <c r="K1838" s="21"/>
      <c r="L1838" s="17"/>
      <c r="M1838" s="17"/>
      <c r="N1838" s="2" t="s">
        <v>36</v>
      </c>
      <c r="O1838" s="5" t="s">
        <v>15</v>
      </c>
    </row>
    <row r="1839" spans="1:15" ht="32.25" thickBot="1" x14ac:dyDescent="0.25">
      <c r="A1839" s="9" t="s">
        <v>45</v>
      </c>
      <c r="B1839" s="2" t="s">
        <v>21</v>
      </c>
      <c r="C1839" s="2" t="s">
        <v>37</v>
      </c>
      <c r="D1839" s="2" t="s">
        <v>8336</v>
      </c>
      <c r="E1839" s="2" t="s">
        <v>8337</v>
      </c>
      <c r="F1839" s="18" t="s">
        <v>8338</v>
      </c>
      <c r="G1839" s="11" t="str">
        <f>VLOOKUP(F1839,[1]СвР!$E:$E,1,0)</f>
        <v>2002001370</v>
      </c>
      <c r="H1839" s="18" t="s">
        <v>298</v>
      </c>
      <c r="I1839" s="18" t="s">
        <v>8339</v>
      </c>
      <c r="J1839" s="18" t="s">
        <v>8340</v>
      </c>
      <c r="K1839" s="20" t="s">
        <v>14</v>
      </c>
      <c r="L1839" s="16"/>
      <c r="M1839" s="16"/>
      <c r="N1839" s="2" t="s">
        <v>18</v>
      </c>
      <c r="O1839" s="5" t="s">
        <v>15</v>
      </c>
    </row>
    <row r="1840" spans="1:15" ht="32.25" thickBot="1" x14ac:dyDescent="0.25">
      <c r="A1840" s="9" t="s">
        <v>45</v>
      </c>
      <c r="B1840" s="2" t="s">
        <v>21</v>
      </c>
      <c r="C1840" s="2" t="s">
        <v>37</v>
      </c>
      <c r="D1840" s="2" t="s">
        <v>8336</v>
      </c>
      <c r="E1840" s="2" t="s">
        <v>8337</v>
      </c>
      <c r="F1840" s="19"/>
      <c r="G1840" s="11" t="e">
        <f>VLOOKUP(F1840,[1]СвР!$E:$E,1,0)</f>
        <v>#N/A</v>
      </c>
      <c r="H1840" s="19"/>
      <c r="I1840" s="19"/>
      <c r="J1840" s="19"/>
      <c r="K1840" s="21"/>
      <c r="L1840" s="17"/>
      <c r="M1840" s="17"/>
      <c r="N1840" s="2" t="s">
        <v>36</v>
      </c>
      <c r="O1840" s="5" t="s">
        <v>15</v>
      </c>
    </row>
    <row r="1841" spans="1:15" ht="32.25" thickBot="1" x14ac:dyDescent="0.25">
      <c r="A1841" s="9" t="s">
        <v>45</v>
      </c>
      <c r="B1841" s="2" t="s">
        <v>21</v>
      </c>
      <c r="C1841" s="2" t="s">
        <v>37</v>
      </c>
      <c r="D1841" s="2" t="s">
        <v>8341</v>
      </c>
      <c r="E1841" s="2" t="s">
        <v>8342</v>
      </c>
      <c r="F1841" s="18" t="s">
        <v>8343</v>
      </c>
      <c r="G1841" s="11" t="str">
        <f>VLOOKUP(F1841,[1]СвР!$E:$E,1,0)</f>
        <v>2010000564</v>
      </c>
      <c r="H1841" s="18" t="s">
        <v>305</v>
      </c>
      <c r="I1841" s="18" t="s">
        <v>8344</v>
      </c>
      <c r="J1841" s="18" t="s">
        <v>8345</v>
      </c>
      <c r="K1841" s="20" t="s">
        <v>14</v>
      </c>
      <c r="L1841" s="16"/>
      <c r="M1841" s="16"/>
      <c r="N1841" s="2" t="s">
        <v>18</v>
      </c>
      <c r="O1841" s="5" t="s">
        <v>15</v>
      </c>
    </row>
    <row r="1842" spans="1:15" ht="32.25" thickBot="1" x14ac:dyDescent="0.25">
      <c r="A1842" s="9" t="s">
        <v>45</v>
      </c>
      <c r="B1842" s="2" t="s">
        <v>21</v>
      </c>
      <c r="C1842" s="2" t="s">
        <v>37</v>
      </c>
      <c r="D1842" s="2" t="s">
        <v>8341</v>
      </c>
      <c r="E1842" s="2" t="s">
        <v>8342</v>
      </c>
      <c r="F1842" s="19"/>
      <c r="G1842" s="11" t="e">
        <f>VLOOKUP(F1842,[1]СвР!$E:$E,1,0)</f>
        <v>#N/A</v>
      </c>
      <c r="H1842" s="19"/>
      <c r="I1842" s="19"/>
      <c r="J1842" s="19"/>
      <c r="K1842" s="21"/>
      <c r="L1842" s="17"/>
      <c r="M1842" s="17"/>
      <c r="N1842" s="2" t="s">
        <v>36</v>
      </c>
      <c r="O1842" s="5" t="s">
        <v>15</v>
      </c>
    </row>
    <row r="1843" spans="1:15" ht="32.25" thickBot="1" x14ac:dyDescent="0.25">
      <c r="A1843" s="9" t="s">
        <v>45</v>
      </c>
      <c r="B1843" s="2" t="s">
        <v>21</v>
      </c>
      <c r="C1843" s="2" t="s">
        <v>37</v>
      </c>
      <c r="D1843" s="2" t="s">
        <v>8346</v>
      </c>
      <c r="E1843" s="2" t="s">
        <v>8347</v>
      </c>
      <c r="F1843" s="18" t="s">
        <v>8348</v>
      </c>
      <c r="G1843" s="11" t="str">
        <f>VLOOKUP(F1843,[1]СвР!$E:$E,1,0)</f>
        <v>2017000348</v>
      </c>
      <c r="H1843" s="18" t="s">
        <v>62</v>
      </c>
      <c r="I1843" s="18" t="s">
        <v>8349</v>
      </c>
      <c r="J1843" s="18" t="s">
        <v>8350</v>
      </c>
      <c r="K1843" s="20" t="s">
        <v>14</v>
      </c>
      <c r="L1843" s="16"/>
      <c r="M1843" s="16"/>
      <c r="N1843" s="2" t="s">
        <v>18</v>
      </c>
      <c r="O1843" s="5" t="s">
        <v>15</v>
      </c>
    </row>
    <row r="1844" spans="1:15" ht="32.25" thickBot="1" x14ac:dyDescent="0.25">
      <c r="A1844" s="9" t="s">
        <v>45</v>
      </c>
      <c r="B1844" s="2" t="s">
        <v>21</v>
      </c>
      <c r="C1844" s="2" t="s">
        <v>37</v>
      </c>
      <c r="D1844" s="2" t="s">
        <v>8346</v>
      </c>
      <c r="E1844" s="2" t="s">
        <v>8347</v>
      </c>
      <c r="F1844" s="19"/>
      <c r="G1844" s="11" t="e">
        <f>VLOOKUP(F1844,[1]СвР!$E:$E,1,0)</f>
        <v>#N/A</v>
      </c>
      <c r="H1844" s="19"/>
      <c r="I1844" s="19"/>
      <c r="J1844" s="19"/>
      <c r="K1844" s="21"/>
      <c r="L1844" s="17"/>
      <c r="M1844" s="17"/>
      <c r="N1844" s="2" t="s">
        <v>36</v>
      </c>
      <c r="O1844" s="5" t="s">
        <v>15</v>
      </c>
    </row>
    <row r="1845" spans="1:15" ht="32.25" thickBot="1" x14ac:dyDescent="0.25">
      <c r="A1845" s="9" t="s">
        <v>45</v>
      </c>
      <c r="B1845" s="2" t="s">
        <v>21</v>
      </c>
      <c r="C1845" s="2" t="s">
        <v>37</v>
      </c>
      <c r="D1845" s="2" t="s">
        <v>8351</v>
      </c>
      <c r="E1845" s="2" t="s">
        <v>8352</v>
      </c>
      <c r="F1845" s="18" t="s">
        <v>8353</v>
      </c>
      <c r="G1845" s="11" t="str">
        <f>VLOOKUP(F1845,[1]СвР!$E:$E,1,0)</f>
        <v>2017000034</v>
      </c>
      <c r="H1845" s="18" t="s">
        <v>149</v>
      </c>
      <c r="I1845" s="18" t="s">
        <v>8354</v>
      </c>
      <c r="J1845" s="18" t="s">
        <v>8355</v>
      </c>
      <c r="K1845" s="20" t="s">
        <v>17</v>
      </c>
      <c r="L1845" s="25">
        <v>42618</v>
      </c>
      <c r="M1845" s="18" t="s">
        <v>8356</v>
      </c>
      <c r="N1845" s="2" t="s">
        <v>18</v>
      </c>
      <c r="O1845" s="5" t="s">
        <v>15</v>
      </c>
    </row>
    <row r="1846" spans="1:15" ht="32.25" thickBot="1" x14ac:dyDescent="0.25">
      <c r="A1846" s="9" t="s">
        <v>45</v>
      </c>
      <c r="B1846" s="2" t="s">
        <v>21</v>
      </c>
      <c r="C1846" s="2" t="s">
        <v>37</v>
      </c>
      <c r="D1846" s="2" t="s">
        <v>8351</v>
      </c>
      <c r="E1846" s="2" t="s">
        <v>8352</v>
      </c>
      <c r="F1846" s="23"/>
      <c r="G1846" s="11" t="e">
        <f>VLOOKUP(F1846,[1]СвР!$E:$E,1,0)</f>
        <v>#N/A</v>
      </c>
      <c r="H1846" s="23"/>
      <c r="I1846" s="23"/>
      <c r="J1846" s="23"/>
      <c r="K1846" s="24"/>
      <c r="L1846" s="26"/>
      <c r="M1846" s="23"/>
      <c r="N1846" s="2" t="s">
        <v>24</v>
      </c>
      <c r="O1846" s="5" t="s">
        <v>15</v>
      </c>
    </row>
    <row r="1847" spans="1:15" ht="32.25" thickBot="1" x14ac:dyDescent="0.25">
      <c r="A1847" s="9" t="s">
        <v>45</v>
      </c>
      <c r="B1847" s="2" t="s">
        <v>21</v>
      </c>
      <c r="C1847" s="2" t="s">
        <v>37</v>
      </c>
      <c r="D1847" s="2" t="s">
        <v>8351</v>
      </c>
      <c r="E1847" s="2" t="s">
        <v>8352</v>
      </c>
      <c r="F1847" s="19"/>
      <c r="G1847" s="11" t="e">
        <f>VLOOKUP(F1847,[1]СвР!$E:$E,1,0)</f>
        <v>#N/A</v>
      </c>
      <c r="H1847" s="19"/>
      <c r="I1847" s="19"/>
      <c r="J1847" s="19"/>
      <c r="K1847" s="21"/>
      <c r="L1847" s="27"/>
      <c r="M1847" s="19"/>
      <c r="N1847" s="2" t="s">
        <v>25</v>
      </c>
      <c r="O1847" s="5" t="s">
        <v>15</v>
      </c>
    </row>
    <row r="1848" spans="1:15" ht="32.25" thickBot="1" x14ac:dyDescent="0.25">
      <c r="A1848" s="9" t="s">
        <v>45</v>
      </c>
      <c r="B1848" s="2" t="s">
        <v>21</v>
      </c>
      <c r="C1848" s="2" t="s">
        <v>37</v>
      </c>
      <c r="D1848" s="2" t="s">
        <v>8357</v>
      </c>
      <c r="E1848" s="2" t="s">
        <v>8358</v>
      </c>
      <c r="F1848" s="2" t="s">
        <v>8359</v>
      </c>
      <c r="G1848" s="11" t="str">
        <f>VLOOKUP(F1848,[1]СвР!$E:$E,1,0)</f>
        <v>2019003016</v>
      </c>
      <c r="H1848" s="2" t="s">
        <v>149</v>
      </c>
      <c r="I1848" s="2" t="s">
        <v>8360</v>
      </c>
      <c r="J1848" s="2" t="s">
        <v>8361</v>
      </c>
      <c r="K1848" s="14" t="s">
        <v>14</v>
      </c>
      <c r="L1848" s="3"/>
      <c r="M1848" s="3"/>
      <c r="N1848" s="2" t="s">
        <v>18</v>
      </c>
      <c r="O1848" s="5" t="s">
        <v>15</v>
      </c>
    </row>
    <row r="1849" spans="1:15" ht="32.25" thickBot="1" x14ac:dyDescent="0.25">
      <c r="A1849" s="9" t="s">
        <v>45</v>
      </c>
      <c r="B1849" s="2" t="s">
        <v>21</v>
      </c>
      <c r="C1849" s="2" t="s">
        <v>37</v>
      </c>
      <c r="D1849" s="2" t="s">
        <v>8362</v>
      </c>
      <c r="E1849" s="2" t="s">
        <v>8363</v>
      </c>
      <c r="F1849" s="18" t="s">
        <v>8364</v>
      </c>
      <c r="G1849" s="11" t="str">
        <f>VLOOKUP(F1849,[1]СвР!$E:$E,1,0)</f>
        <v>2019000047</v>
      </c>
      <c r="H1849" s="18" t="s">
        <v>149</v>
      </c>
      <c r="I1849" s="18" t="s">
        <v>8365</v>
      </c>
      <c r="J1849" s="18" t="s">
        <v>8366</v>
      </c>
      <c r="K1849" s="20" t="s">
        <v>14</v>
      </c>
      <c r="L1849" s="16"/>
      <c r="M1849" s="16"/>
      <c r="N1849" s="2" t="s">
        <v>18</v>
      </c>
      <c r="O1849" s="5" t="s">
        <v>15</v>
      </c>
    </row>
    <row r="1850" spans="1:15" ht="32.25" thickBot="1" x14ac:dyDescent="0.25">
      <c r="A1850" s="9" t="s">
        <v>45</v>
      </c>
      <c r="B1850" s="2" t="s">
        <v>21</v>
      </c>
      <c r="C1850" s="2" t="s">
        <v>37</v>
      </c>
      <c r="D1850" s="2" t="s">
        <v>8362</v>
      </c>
      <c r="E1850" s="2" t="s">
        <v>8363</v>
      </c>
      <c r="F1850" s="19"/>
      <c r="G1850" s="11" t="e">
        <f>VLOOKUP(F1850,[1]СвР!$E:$E,1,0)</f>
        <v>#N/A</v>
      </c>
      <c r="H1850" s="19"/>
      <c r="I1850" s="19"/>
      <c r="J1850" s="19"/>
      <c r="K1850" s="21"/>
      <c r="L1850" s="17"/>
      <c r="M1850" s="17"/>
      <c r="N1850" s="2" t="s">
        <v>36</v>
      </c>
      <c r="O1850" s="5" t="s">
        <v>15</v>
      </c>
    </row>
    <row r="1851" spans="1:15" ht="53.25" thickBot="1" x14ac:dyDescent="0.25">
      <c r="A1851" s="9" t="s">
        <v>45</v>
      </c>
      <c r="B1851" s="2" t="s">
        <v>21</v>
      </c>
      <c r="C1851" s="2" t="s">
        <v>37</v>
      </c>
      <c r="D1851" s="2" t="s">
        <v>8367</v>
      </c>
      <c r="E1851" s="2" t="s">
        <v>8368</v>
      </c>
      <c r="F1851" s="2" t="s">
        <v>8369</v>
      </c>
      <c r="G1851" s="11" t="str">
        <f>VLOOKUP(F1851,[1]СвР!$E:$E,1,0)</f>
        <v>2003000620</v>
      </c>
      <c r="H1851" s="2" t="s">
        <v>137</v>
      </c>
      <c r="I1851" s="2" t="s">
        <v>8370</v>
      </c>
      <c r="J1851" s="2" t="s">
        <v>8371</v>
      </c>
      <c r="K1851" s="14" t="s">
        <v>17</v>
      </c>
      <c r="L1851" s="4">
        <v>42571</v>
      </c>
      <c r="M1851" s="2" t="s">
        <v>8372</v>
      </c>
      <c r="N1851" s="2" t="s">
        <v>18</v>
      </c>
      <c r="O1851" s="5" t="s">
        <v>15</v>
      </c>
    </row>
    <row r="1852" spans="1:15" ht="53.25" thickBot="1" x14ac:dyDescent="0.25">
      <c r="A1852" s="9" t="s">
        <v>45</v>
      </c>
      <c r="B1852" s="2" t="s">
        <v>21</v>
      </c>
      <c r="C1852" s="2" t="s">
        <v>37</v>
      </c>
      <c r="D1852" s="2" t="s">
        <v>8373</v>
      </c>
      <c r="E1852" s="2" t="s">
        <v>8374</v>
      </c>
      <c r="F1852" s="18" t="s">
        <v>8375</v>
      </c>
      <c r="G1852" s="11" t="str">
        <f>VLOOKUP(F1852,[1]СвР!$E:$E,1,0)</f>
        <v>2003002480</v>
      </c>
      <c r="H1852" s="18" t="s">
        <v>137</v>
      </c>
      <c r="I1852" s="18" t="s">
        <v>8376</v>
      </c>
      <c r="J1852" s="18" t="s">
        <v>8377</v>
      </c>
      <c r="K1852" s="20" t="s">
        <v>14</v>
      </c>
      <c r="L1852" s="16"/>
      <c r="M1852" s="16"/>
      <c r="N1852" s="2" t="s">
        <v>18</v>
      </c>
      <c r="O1852" s="5" t="s">
        <v>15</v>
      </c>
    </row>
    <row r="1853" spans="1:15" ht="53.25" thickBot="1" x14ac:dyDescent="0.25">
      <c r="A1853" s="9" t="s">
        <v>45</v>
      </c>
      <c r="B1853" s="2" t="s">
        <v>21</v>
      </c>
      <c r="C1853" s="2" t="s">
        <v>37</v>
      </c>
      <c r="D1853" s="2" t="s">
        <v>8373</v>
      </c>
      <c r="E1853" s="2" t="s">
        <v>8374</v>
      </c>
      <c r="F1853" s="19"/>
      <c r="G1853" s="11" t="e">
        <f>VLOOKUP(F1853,[1]СвР!$E:$E,1,0)</f>
        <v>#N/A</v>
      </c>
      <c r="H1853" s="19"/>
      <c r="I1853" s="19"/>
      <c r="J1853" s="19"/>
      <c r="K1853" s="21"/>
      <c r="L1853" s="17"/>
      <c r="M1853" s="17"/>
      <c r="N1853" s="2" t="s">
        <v>36</v>
      </c>
      <c r="O1853" s="5" t="s">
        <v>15</v>
      </c>
    </row>
    <row r="1854" spans="1:15" ht="32.25" thickBot="1" x14ac:dyDescent="0.25">
      <c r="A1854" s="9" t="s">
        <v>45</v>
      </c>
      <c r="B1854" s="2" t="s">
        <v>21</v>
      </c>
      <c r="C1854" s="2" t="s">
        <v>37</v>
      </c>
      <c r="D1854" s="2" t="s">
        <v>8378</v>
      </c>
      <c r="E1854" s="2" t="s">
        <v>8379</v>
      </c>
      <c r="F1854" s="18" t="s">
        <v>8380</v>
      </c>
      <c r="G1854" s="11" t="str">
        <f>VLOOKUP(F1854,[1]СвР!$E:$E,1,0)</f>
        <v>2002000289</v>
      </c>
      <c r="H1854" s="18" t="s">
        <v>298</v>
      </c>
      <c r="I1854" s="18" t="s">
        <v>8381</v>
      </c>
      <c r="J1854" s="18" t="s">
        <v>8382</v>
      </c>
      <c r="K1854" s="20" t="s">
        <v>14</v>
      </c>
      <c r="L1854" s="16"/>
      <c r="M1854" s="16"/>
      <c r="N1854" s="2" t="s">
        <v>18</v>
      </c>
      <c r="O1854" s="5" t="s">
        <v>15</v>
      </c>
    </row>
    <row r="1855" spans="1:15" ht="32.25" thickBot="1" x14ac:dyDescent="0.25">
      <c r="A1855" s="9" t="s">
        <v>45</v>
      </c>
      <c r="B1855" s="2" t="s">
        <v>21</v>
      </c>
      <c r="C1855" s="2" t="s">
        <v>37</v>
      </c>
      <c r="D1855" s="2" t="s">
        <v>8378</v>
      </c>
      <c r="E1855" s="2" t="s">
        <v>8379</v>
      </c>
      <c r="F1855" s="19"/>
      <c r="G1855" s="11" t="e">
        <f>VLOOKUP(F1855,[1]СвР!$E:$E,1,0)</f>
        <v>#N/A</v>
      </c>
      <c r="H1855" s="19"/>
      <c r="I1855" s="19"/>
      <c r="J1855" s="19"/>
      <c r="K1855" s="21"/>
      <c r="L1855" s="17"/>
      <c r="M1855" s="17"/>
      <c r="N1855" s="2" t="s">
        <v>36</v>
      </c>
      <c r="O1855" s="5" t="s">
        <v>15</v>
      </c>
    </row>
    <row r="1856" spans="1:15" ht="32.25" thickBot="1" x14ac:dyDescent="0.25">
      <c r="A1856" s="9" t="s">
        <v>45</v>
      </c>
      <c r="B1856" s="2" t="s">
        <v>21</v>
      </c>
      <c r="C1856" s="2" t="s">
        <v>37</v>
      </c>
      <c r="D1856" s="2" t="s">
        <v>8383</v>
      </c>
      <c r="E1856" s="2" t="s">
        <v>8384</v>
      </c>
      <c r="F1856" s="18" t="s">
        <v>8385</v>
      </c>
      <c r="G1856" s="11" t="str">
        <f>VLOOKUP(F1856,[1]СвР!$E:$E,1,0)</f>
        <v>2004410643</v>
      </c>
      <c r="H1856" s="18" t="s">
        <v>106</v>
      </c>
      <c r="I1856" s="18" t="s">
        <v>8386</v>
      </c>
      <c r="J1856" s="18" t="s">
        <v>8387</v>
      </c>
      <c r="K1856" s="20" t="s">
        <v>14</v>
      </c>
      <c r="L1856" s="16"/>
      <c r="M1856" s="16"/>
      <c r="N1856" s="2" t="s">
        <v>18</v>
      </c>
      <c r="O1856" s="5" t="s">
        <v>15</v>
      </c>
    </row>
    <row r="1857" spans="1:15" ht="32.25" thickBot="1" x14ac:dyDescent="0.25">
      <c r="A1857" s="9" t="s">
        <v>45</v>
      </c>
      <c r="B1857" s="2" t="s">
        <v>21</v>
      </c>
      <c r="C1857" s="2" t="s">
        <v>37</v>
      </c>
      <c r="D1857" s="2" t="s">
        <v>8383</v>
      </c>
      <c r="E1857" s="2" t="s">
        <v>8384</v>
      </c>
      <c r="F1857" s="19"/>
      <c r="G1857" s="11" t="e">
        <f>VLOOKUP(F1857,[1]СвР!$E:$E,1,0)</f>
        <v>#N/A</v>
      </c>
      <c r="H1857" s="19"/>
      <c r="I1857" s="19"/>
      <c r="J1857" s="19"/>
      <c r="K1857" s="21"/>
      <c r="L1857" s="17"/>
      <c r="M1857" s="17"/>
      <c r="N1857" s="2" t="s">
        <v>36</v>
      </c>
      <c r="O1857" s="5" t="s">
        <v>15</v>
      </c>
    </row>
    <row r="1858" spans="1:15" ht="21.75" thickBot="1" x14ac:dyDescent="0.25">
      <c r="A1858" s="9" t="s">
        <v>45</v>
      </c>
      <c r="B1858" s="2" t="s">
        <v>21</v>
      </c>
      <c r="C1858" s="2" t="s">
        <v>37</v>
      </c>
      <c r="D1858" s="2" t="s">
        <v>8388</v>
      </c>
      <c r="E1858" s="2" t="s">
        <v>8389</v>
      </c>
      <c r="F1858" s="2" t="s">
        <v>8390</v>
      </c>
      <c r="G1858" s="11" t="str">
        <f>VLOOKUP(F1858,[1]СвР!$E:$E,1,0)</f>
        <v>2003002842</v>
      </c>
      <c r="H1858" s="2" t="s">
        <v>8391</v>
      </c>
      <c r="I1858" s="2" t="s">
        <v>8392</v>
      </c>
      <c r="J1858" s="2" t="s">
        <v>8393</v>
      </c>
      <c r="K1858" s="14" t="s">
        <v>17</v>
      </c>
      <c r="L1858" s="4">
        <v>42569</v>
      </c>
      <c r="M1858" s="2" t="s">
        <v>8394</v>
      </c>
      <c r="N1858" s="2" t="s">
        <v>18</v>
      </c>
      <c r="O1858" s="5" t="s">
        <v>15</v>
      </c>
    </row>
    <row r="1859" spans="1:15" ht="32.25" thickBot="1" x14ac:dyDescent="0.25">
      <c r="A1859" s="9" t="s">
        <v>45</v>
      </c>
      <c r="B1859" s="2" t="s">
        <v>21</v>
      </c>
      <c r="C1859" s="2" t="s">
        <v>37</v>
      </c>
      <c r="D1859" s="2" t="s">
        <v>8395</v>
      </c>
      <c r="E1859" s="2" t="s">
        <v>8396</v>
      </c>
      <c r="F1859" s="18" t="s">
        <v>8397</v>
      </c>
      <c r="G1859" s="11" t="str">
        <f>VLOOKUP(F1859,[1]СвР!$E:$E,1,0)</f>
        <v>2020002627</v>
      </c>
      <c r="H1859" s="18" t="s">
        <v>170</v>
      </c>
      <c r="I1859" s="18" t="s">
        <v>8398</v>
      </c>
      <c r="J1859" s="18" t="s">
        <v>8399</v>
      </c>
      <c r="K1859" s="20" t="s">
        <v>17</v>
      </c>
      <c r="L1859" s="25">
        <v>42681</v>
      </c>
      <c r="M1859" s="18" t="s">
        <v>8400</v>
      </c>
      <c r="N1859" s="2" t="s">
        <v>18</v>
      </c>
      <c r="O1859" s="5" t="s">
        <v>15</v>
      </c>
    </row>
    <row r="1860" spans="1:15" ht="32.25" thickBot="1" x14ac:dyDescent="0.25">
      <c r="A1860" s="9" t="s">
        <v>45</v>
      </c>
      <c r="B1860" s="2" t="s">
        <v>21</v>
      </c>
      <c r="C1860" s="2" t="s">
        <v>37</v>
      </c>
      <c r="D1860" s="2" t="s">
        <v>8395</v>
      </c>
      <c r="E1860" s="2" t="s">
        <v>8396</v>
      </c>
      <c r="F1860" s="23"/>
      <c r="G1860" s="11" t="e">
        <f>VLOOKUP(F1860,[1]СвР!$E:$E,1,0)</f>
        <v>#N/A</v>
      </c>
      <c r="H1860" s="23"/>
      <c r="I1860" s="23"/>
      <c r="J1860" s="23"/>
      <c r="K1860" s="24"/>
      <c r="L1860" s="26"/>
      <c r="M1860" s="23"/>
      <c r="N1860" s="2" t="s">
        <v>24</v>
      </c>
      <c r="O1860" s="5" t="s">
        <v>15</v>
      </c>
    </row>
    <row r="1861" spans="1:15" ht="32.25" thickBot="1" x14ac:dyDescent="0.25">
      <c r="A1861" s="9" t="s">
        <v>45</v>
      </c>
      <c r="B1861" s="2" t="s">
        <v>21</v>
      </c>
      <c r="C1861" s="2" t="s">
        <v>37</v>
      </c>
      <c r="D1861" s="2" t="s">
        <v>8395</v>
      </c>
      <c r="E1861" s="2" t="s">
        <v>8396</v>
      </c>
      <c r="F1861" s="19"/>
      <c r="G1861" s="11" t="e">
        <f>VLOOKUP(F1861,[1]СвР!$E:$E,1,0)</f>
        <v>#N/A</v>
      </c>
      <c r="H1861" s="19"/>
      <c r="I1861" s="19"/>
      <c r="J1861" s="19"/>
      <c r="K1861" s="21"/>
      <c r="L1861" s="27"/>
      <c r="M1861" s="19"/>
      <c r="N1861" s="2" t="s">
        <v>25</v>
      </c>
      <c r="O1861" s="5" t="s">
        <v>15</v>
      </c>
    </row>
    <row r="1862" spans="1:15" ht="21.75" thickBot="1" x14ac:dyDescent="0.25">
      <c r="A1862" s="9" t="s">
        <v>45</v>
      </c>
      <c r="B1862" s="2" t="s">
        <v>21</v>
      </c>
      <c r="C1862" s="2" t="s">
        <v>37</v>
      </c>
      <c r="D1862" s="2" t="s">
        <v>8401</v>
      </c>
      <c r="E1862" s="2" t="s">
        <v>8402</v>
      </c>
      <c r="F1862" s="2" t="s">
        <v>8403</v>
      </c>
      <c r="G1862" s="11" t="str">
        <f>VLOOKUP(F1862,[1]СвР!$E:$E,1,0)</f>
        <v>2017000806</v>
      </c>
      <c r="H1862" s="2" t="s">
        <v>1411</v>
      </c>
      <c r="I1862" s="2" t="s">
        <v>8404</v>
      </c>
      <c r="J1862" s="2" t="s">
        <v>8405</v>
      </c>
      <c r="K1862" s="14" t="s">
        <v>14</v>
      </c>
      <c r="L1862" s="3"/>
      <c r="M1862" s="3"/>
      <c r="N1862" s="2" t="s">
        <v>18</v>
      </c>
      <c r="O1862" s="5" t="s">
        <v>15</v>
      </c>
    </row>
    <row r="1863" spans="1:15" ht="21.75" thickBot="1" x14ac:dyDescent="0.25">
      <c r="A1863" s="9" t="s">
        <v>45</v>
      </c>
      <c r="B1863" s="2" t="s">
        <v>21</v>
      </c>
      <c r="C1863" s="2" t="s">
        <v>37</v>
      </c>
      <c r="D1863" s="2" t="s">
        <v>8406</v>
      </c>
      <c r="E1863" s="2" t="s">
        <v>8407</v>
      </c>
      <c r="F1863" s="2" t="s">
        <v>8408</v>
      </c>
      <c r="G1863" s="11" t="str">
        <f>VLOOKUP(F1863,[1]СвР!$E:$E,1,0)</f>
        <v>2001000166</v>
      </c>
      <c r="H1863" s="2" t="s">
        <v>69</v>
      </c>
      <c r="I1863" s="2" t="s">
        <v>8409</v>
      </c>
      <c r="J1863" s="2" t="s">
        <v>8410</v>
      </c>
      <c r="K1863" s="14" t="s">
        <v>14</v>
      </c>
      <c r="L1863" s="3"/>
      <c r="M1863" s="3"/>
      <c r="N1863" s="2" t="s">
        <v>18</v>
      </c>
      <c r="O1863" s="5" t="s">
        <v>15</v>
      </c>
    </row>
    <row r="1864" spans="1:15" ht="21.75" thickBot="1" x14ac:dyDescent="0.25">
      <c r="A1864" s="9" t="s">
        <v>45</v>
      </c>
      <c r="B1864" s="2" t="s">
        <v>21</v>
      </c>
      <c r="C1864" s="2" t="s">
        <v>37</v>
      </c>
      <c r="D1864" s="2" t="s">
        <v>8411</v>
      </c>
      <c r="E1864" s="2" t="s">
        <v>8412</v>
      </c>
      <c r="F1864" s="18" t="s">
        <v>8413</v>
      </c>
      <c r="G1864" s="11" t="str">
        <f>VLOOKUP(F1864,[1]СвР!$E:$E,1,0)</f>
        <v>2010000518</v>
      </c>
      <c r="H1864" s="18" t="s">
        <v>305</v>
      </c>
      <c r="I1864" s="18" t="s">
        <v>8414</v>
      </c>
      <c r="J1864" s="18" t="s">
        <v>8415</v>
      </c>
      <c r="K1864" s="20" t="s">
        <v>17</v>
      </c>
      <c r="L1864" s="25">
        <v>42711</v>
      </c>
      <c r="M1864" s="18" t="s">
        <v>8416</v>
      </c>
      <c r="N1864" s="2" t="s">
        <v>18</v>
      </c>
      <c r="O1864" s="5" t="s">
        <v>15</v>
      </c>
    </row>
    <row r="1865" spans="1:15" ht="21.75" thickBot="1" x14ac:dyDescent="0.25">
      <c r="A1865" s="9" t="s">
        <v>45</v>
      </c>
      <c r="B1865" s="2" t="s">
        <v>21</v>
      </c>
      <c r="C1865" s="2" t="s">
        <v>37</v>
      </c>
      <c r="D1865" s="2" t="s">
        <v>8411</v>
      </c>
      <c r="E1865" s="2" t="s">
        <v>8412</v>
      </c>
      <c r="F1865" s="23"/>
      <c r="G1865" s="11" t="e">
        <f>VLOOKUP(F1865,[1]СвР!$E:$E,1,0)</f>
        <v>#N/A</v>
      </c>
      <c r="H1865" s="23"/>
      <c r="I1865" s="23"/>
      <c r="J1865" s="23"/>
      <c r="K1865" s="24"/>
      <c r="L1865" s="26"/>
      <c r="M1865" s="23"/>
      <c r="N1865" s="2" t="s">
        <v>24</v>
      </c>
      <c r="O1865" s="5" t="s">
        <v>15</v>
      </c>
    </row>
    <row r="1866" spans="1:15" ht="21.75" thickBot="1" x14ac:dyDescent="0.25">
      <c r="A1866" s="9" t="s">
        <v>45</v>
      </c>
      <c r="B1866" s="2" t="s">
        <v>21</v>
      </c>
      <c r="C1866" s="2" t="s">
        <v>37</v>
      </c>
      <c r="D1866" s="2" t="s">
        <v>8411</v>
      </c>
      <c r="E1866" s="2" t="s">
        <v>8412</v>
      </c>
      <c r="F1866" s="19"/>
      <c r="G1866" s="11" t="e">
        <f>VLOOKUP(F1866,[1]СвР!$E:$E,1,0)</f>
        <v>#N/A</v>
      </c>
      <c r="H1866" s="19"/>
      <c r="I1866" s="19"/>
      <c r="J1866" s="19"/>
      <c r="K1866" s="21"/>
      <c r="L1866" s="27"/>
      <c r="M1866" s="19"/>
      <c r="N1866" s="2" t="s">
        <v>25</v>
      </c>
      <c r="O1866" s="5" t="s">
        <v>15</v>
      </c>
    </row>
    <row r="1867" spans="1:15" ht="32.25" thickBot="1" x14ac:dyDescent="0.25">
      <c r="A1867" s="9" t="s">
        <v>45</v>
      </c>
      <c r="B1867" s="2" t="s">
        <v>21</v>
      </c>
      <c r="C1867" s="2" t="s">
        <v>37</v>
      </c>
      <c r="D1867" s="2" t="s">
        <v>8417</v>
      </c>
      <c r="E1867" s="2" t="s">
        <v>8418</v>
      </c>
      <c r="F1867" s="18" t="s">
        <v>8419</v>
      </c>
      <c r="G1867" s="11" t="str">
        <f>VLOOKUP(F1867,[1]СвР!$E:$E,1,0)</f>
        <v>2002002695</v>
      </c>
      <c r="H1867" s="18" t="s">
        <v>298</v>
      </c>
      <c r="I1867" s="18" t="s">
        <v>8420</v>
      </c>
      <c r="J1867" s="18" t="s">
        <v>8421</v>
      </c>
      <c r="K1867" s="20" t="s">
        <v>17</v>
      </c>
      <c r="L1867" s="25">
        <v>42699</v>
      </c>
      <c r="M1867" s="18" t="s">
        <v>8422</v>
      </c>
      <c r="N1867" s="2" t="s">
        <v>18</v>
      </c>
      <c r="O1867" s="5" t="s">
        <v>15</v>
      </c>
    </row>
    <row r="1868" spans="1:15" ht="32.25" thickBot="1" x14ac:dyDescent="0.25">
      <c r="A1868" s="9" t="s">
        <v>45</v>
      </c>
      <c r="B1868" s="2" t="s">
        <v>21</v>
      </c>
      <c r="C1868" s="2" t="s">
        <v>37</v>
      </c>
      <c r="D1868" s="2" t="s">
        <v>8417</v>
      </c>
      <c r="E1868" s="2" t="s">
        <v>8418</v>
      </c>
      <c r="F1868" s="23"/>
      <c r="G1868" s="11" t="e">
        <f>VLOOKUP(F1868,[1]СвР!$E:$E,1,0)</f>
        <v>#N/A</v>
      </c>
      <c r="H1868" s="23"/>
      <c r="I1868" s="23"/>
      <c r="J1868" s="23"/>
      <c r="K1868" s="24"/>
      <c r="L1868" s="26"/>
      <c r="M1868" s="23"/>
      <c r="N1868" s="2" t="s">
        <v>24</v>
      </c>
      <c r="O1868" s="5" t="s">
        <v>15</v>
      </c>
    </row>
    <row r="1869" spans="1:15" ht="32.25" thickBot="1" x14ac:dyDescent="0.25">
      <c r="A1869" s="9" t="s">
        <v>45</v>
      </c>
      <c r="B1869" s="2" t="s">
        <v>21</v>
      </c>
      <c r="C1869" s="2" t="s">
        <v>37</v>
      </c>
      <c r="D1869" s="2" t="s">
        <v>8417</v>
      </c>
      <c r="E1869" s="2" t="s">
        <v>8418</v>
      </c>
      <c r="F1869" s="19"/>
      <c r="G1869" s="11" t="e">
        <f>VLOOKUP(F1869,[1]СвР!$E:$E,1,0)</f>
        <v>#N/A</v>
      </c>
      <c r="H1869" s="19"/>
      <c r="I1869" s="19"/>
      <c r="J1869" s="19"/>
      <c r="K1869" s="21"/>
      <c r="L1869" s="27"/>
      <c r="M1869" s="19"/>
      <c r="N1869" s="2" t="s">
        <v>25</v>
      </c>
      <c r="O1869" s="5" t="s">
        <v>15</v>
      </c>
    </row>
    <row r="1870" spans="1:15" ht="32.25" thickBot="1" x14ac:dyDescent="0.25">
      <c r="A1870" s="9" t="s">
        <v>45</v>
      </c>
      <c r="B1870" s="2" t="s">
        <v>21</v>
      </c>
      <c r="C1870" s="2" t="s">
        <v>37</v>
      </c>
      <c r="D1870" s="2" t="s">
        <v>8423</v>
      </c>
      <c r="E1870" s="2" t="s">
        <v>8424</v>
      </c>
      <c r="F1870" s="2" t="s">
        <v>8425</v>
      </c>
      <c r="G1870" s="11" t="str">
        <f>VLOOKUP(F1870,[1]СвР!$E:$E,1,0)</f>
        <v>2018001224</v>
      </c>
      <c r="H1870" s="2" t="s">
        <v>62</v>
      </c>
      <c r="I1870" s="2" t="s">
        <v>8426</v>
      </c>
      <c r="J1870" s="2" t="s">
        <v>8427</v>
      </c>
      <c r="K1870" s="14" t="s">
        <v>14</v>
      </c>
      <c r="L1870" s="3"/>
      <c r="M1870" s="3"/>
      <c r="N1870" s="2" t="s">
        <v>18</v>
      </c>
      <c r="O1870" s="5" t="s">
        <v>15</v>
      </c>
    </row>
    <row r="1871" spans="1:15" ht="32.25" thickBot="1" x14ac:dyDescent="0.25">
      <c r="A1871" s="9" t="s">
        <v>45</v>
      </c>
      <c r="B1871" s="2" t="s">
        <v>21</v>
      </c>
      <c r="C1871" s="2" t="s">
        <v>37</v>
      </c>
      <c r="D1871" s="2" t="s">
        <v>8428</v>
      </c>
      <c r="E1871" s="2" t="s">
        <v>8429</v>
      </c>
      <c r="F1871" s="2" t="s">
        <v>8430</v>
      </c>
      <c r="G1871" s="11" t="str">
        <f>VLOOKUP(F1871,[1]СвР!$E:$E,1,0)</f>
        <v>2014258170</v>
      </c>
      <c r="H1871" s="2" t="s">
        <v>90</v>
      </c>
      <c r="I1871" s="2" t="s">
        <v>8431</v>
      </c>
      <c r="J1871" s="2" t="s">
        <v>8432</v>
      </c>
      <c r="K1871" s="14" t="s">
        <v>14</v>
      </c>
      <c r="L1871" s="3"/>
      <c r="M1871" s="3"/>
      <c r="N1871" s="2" t="s">
        <v>18</v>
      </c>
      <c r="O1871" s="5" t="s">
        <v>15</v>
      </c>
    </row>
    <row r="1872" spans="1:15" ht="32.25" thickBot="1" x14ac:dyDescent="0.25">
      <c r="A1872" s="9" t="s">
        <v>45</v>
      </c>
      <c r="B1872" s="2" t="s">
        <v>21</v>
      </c>
      <c r="C1872" s="2" t="s">
        <v>37</v>
      </c>
      <c r="D1872" s="2" t="s">
        <v>8433</v>
      </c>
      <c r="E1872" s="2" t="s">
        <v>8434</v>
      </c>
      <c r="F1872" s="2" t="s">
        <v>8435</v>
      </c>
      <c r="G1872" s="11" t="str">
        <f>VLOOKUP(F1872,[1]СвР!$E:$E,1,0)</f>
        <v>2009001179</v>
      </c>
      <c r="H1872" s="2" t="s">
        <v>381</v>
      </c>
      <c r="I1872" s="2" t="s">
        <v>8436</v>
      </c>
      <c r="J1872" s="2" t="s">
        <v>8437</v>
      </c>
      <c r="K1872" s="14" t="s">
        <v>14</v>
      </c>
      <c r="L1872" s="3"/>
      <c r="M1872" s="3"/>
      <c r="N1872" s="2" t="s">
        <v>18</v>
      </c>
      <c r="O1872" s="5" t="s">
        <v>15</v>
      </c>
    </row>
    <row r="1873" spans="1:15" ht="32.25" thickBot="1" x14ac:dyDescent="0.25">
      <c r="A1873" s="9" t="s">
        <v>45</v>
      </c>
      <c r="B1873" s="2" t="s">
        <v>21</v>
      </c>
      <c r="C1873" s="2" t="s">
        <v>37</v>
      </c>
      <c r="D1873" s="2" t="s">
        <v>8438</v>
      </c>
      <c r="E1873" s="2" t="s">
        <v>8439</v>
      </c>
      <c r="F1873" s="2" t="s">
        <v>8440</v>
      </c>
      <c r="G1873" s="11" t="str">
        <f>VLOOKUP(F1873,[1]СвР!$E:$E,1,0)</f>
        <v>2029001145</v>
      </c>
      <c r="H1873" s="2" t="s">
        <v>341</v>
      </c>
      <c r="I1873" s="2" t="s">
        <v>8441</v>
      </c>
      <c r="J1873" s="2" t="s">
        <v>8442</v>
      </c>
      <c r="K1873" s="14" t="s">
        <v>14</v>
      </c>
      <c r="L1873" s="3"/>
      <c r="M1873" s="3"/>
      <c r="N1873" s="2" t="s">
        <v>18</v>
      </c>
      <c r="O1873" s="5" t="s">
        <v>15</v>
      </c>
    </row>
    <row r="1874" spans="1:15" ht="21.75" thickBot="1" x14ac:dyDescent="0.25">
      <c r="A1874" s="9" t="s">
        <v>45</v>
      </c>
      <c r="B1874" s="2" t="s">
        <v>21</v>
      </c>
      <c r="C1874" s="2" t="s">
        <v>37</v>
      </c>
      <c r="D1874" s="2" t="s">
        <v>8443</v>
      </c>
      <c r="E1874" s="2" t="s">
        <v>8444</v>
      </c>
      <c r="F1874" s="2" t="s">
        <v>8445</v>
      </c>
      <c r="G1874" s="11" t="str">
        <f>VLOOKUP(F1874,[1]СвР!$E:$E,1,0)</f>
        <v>2006000674</v>
      </c>
      <c r="H1874" s="2" t="s">
        <v>49</v>
      </c>
      <c r="I1874" s="2" t="s">
        <v>8446</v>
      </c>
      <c r="J1874" s="2" t="s">
        <v>8447</v>
      </c>
      <c r="K1874" s="14" t="s">
        <v>14</v>
      </c>
      <c r="L1874" s="3"/>
      <c r="M1874" s="3"/>
      <c r="N1874" s="2" t="s">
        <v>18</v>
      </c>
      <c r="O1874" s="5" t="s">
        <v>15</v>
      </c>
    </row>
    <row r="1875" spans="1:15" ht="42.75" thickBot="1" x14ac:dyDescent="0.25">
      <c r="A1875" s="9" t="s">
        <v>45</v>
      </c>
      <c r="B1875" s="2" t="s">
        <v>21</v>
      </c>
      <c r="C1875" s="2" t="s">
        <v>37</v>
      </c>
      <c r="D1875" s="2" t="s">
        <v>8448</v>
      </c>
      <c r="E1875" s="2" t="s">
        <v>8449</v>
      </c>
      <c r="F1875" s="2" t="s">
        <v>8450</v>
      </c>
      <c r="G1875" s="11" t="str">
        <f>VLOOKUP(F1875,[1]СвР!$E:$E,1,0)</f>
        <v>2002000049</v>
      </c>
      <c r="H1875" s="2" t="s">
        <v>298</v>
      </c>
      <c r="I1875" s="2" t="s">
        <v>8451</v>
      </c>
      <c r="J1875" s="2" t="s">
        <v>8452</v>
      </c>
      <c r="K1875" s="14" t="s">
        <v>14</v>
      </c>
      <c r="L1875" s="3"/>
      <c r="M1875" s="3"/>
      <c r="N1875" s="2" t="s">
        <v>18</v>
      </c>
      <c r="O1875" s="5" t="s">
        <v>15</v>
      </c>
    </row>
    <row r="1876" spans="1:15" ht="32.25" thickBot="1" x14ac:dyDescent="0.25">
      <c r="A1876" s="9" t="s">
        <v>45</v>
      </c>
      <c r="B1876" s="2" t="s">
        <v>21</v>
      </c>
      <c r="C1876" s="2" t="s">
        <v>37</v>
      </c>
      <c r="D1876" s="2" t="s">
        <v>8453</v>
      </c>
      <c r="E1876" s="2" t="s">
        <v>8454</v>
      </c>
      <c r="F1876" s="2" t="s">
        <v>8455</v>
      </c>
      <c r="G1876" s="11" t="str">
        <f>VLOOKUP(F1876,[1]СвР!$E:$E,1,0)</f>
        <v>2004000100</v>
      </c>
      <c r="H1876" s="2" t="s">
        <v>106</v>
      </c>
      <c r="I1876" s="2" t="s">
        <v>8456</v>
      </c>
      <c r="J1876" s="2" t="s">
        <v>8457</v>
      </c>
      <c r="K1876" s="14" t="s">
        <v>14</v>
      </c>
      <c r="L1876" s="3"/>
      <c r="M1876" s="3"/>
      <c r="N1876" s="2" t="s">
        <v>18</v>
      </c>
      <c r="O1876" s="5" t="s">
        <v>15</v>
      </c>
    </row>
    <row r="1877" spans="1:15" ht="32.25" thickBot="1" x14ac:dyDescent="0.25">
      <c r="A1877" s="9" t="s">
        <v>45</v>
      </c>
      <c r="B1877" s="2" t="s">
        <v>21</v>
      </c>
      <c r="C1877" s="2" t="s">
        <v>37</v>
      </c>
      <c r="D1877" s="2" t="s">
        <v>8458</v>
      </c>
      <c r="E1877" s="2" t="s">
        <v>8459</v>
      </c>
      <c r="F1877" s="2" t="s">
        <v>8460</v>
      </c>
      <c r="G1877" s="11" t="str">
        <f>VLOOKUP(F1877,[1]СвР!$E:$E,1,0)</f>
        <v>2017000080</v>
      </c>
      <c r="H1877" s="2" t="s">
        <v>1411</v>
      </c>
      <c r="I1877" s="2" t="s">
        <v>8461</v>
      </c>
      <c r="J1877" s="2" t="s">
        <v>8462</v>
      </c>
      <c r="K1877" s="14" t="s">
        <v>14</v>
      </c>
      <c r="L1877" s="3"/>
      <c r="M1877" s="3"/>
      <c r="N1877" s="2" t="s">
        <v>18</v>
      </c>
      <c r="O1877" s="5" t="s">
        <v>15</v>
      </c>
    </row>
    <row r="1878" spans="1:15" ht="32.25" thickBot="1" x14ac:dyDescent="0.25">
      <c r="A1878" s="9" t="s">
        <v>45</v>
      </c>
      <c r="B1878" s="2" t="s">
        <v>21</v>
      </c>
      <c r="C1878" s="2" t="s">
        <v>37</v>
      </c>
      <c r="D1878" s="2" t="s">
        <v>8463</v>
      </c>
      <c r="E1878" s="2" t="s">
        <v>8464</v>
      </c>
      <c r="F1878" s="2" t="s">
        <v>8465</v>
      </c>
      <c r="G1878" s="11" t="str">
        <f>VLOOKUP(F1878,[1]СвР!$E:$E,1,0)</f>
        <v>2008000013</v>
      </c>
      <c r="H1878" s="2" t="s">
        <v>206</v>
      </c>
      <c r="I1878" s="2" t="s">
        <v>8466</v>
      </c>
      <c r="J1878" s="2" t="s">
        <v>8467</v>
      </c>
      <c r="K1878" s="14" t="s">
        <v>14</v>
      </c>
      <c r="L1878" s="3"/>
      <c r="M1878" s="3"/>
      <c r="N1878" s="2" t="s">
        <v>18</v>
      </c>
      <c r="O1878" s="5" t="s">
        <v>15</v>
      </c>
    </row>
    <row r="1879" spans="1:15" ht="32.25" thickBot="1" x14ac:dyDescent="0.25">
      <c r="A1879" s="9" t="s">
        <v>45</v>
      </c>
      <c r="B1879" s="2" t="s">
        <v>21</v>
      </c>
      <c r="C1879" s="2" t="s">
        <v>37</v>
      </c>
      <c r="D1879" s="2" t="s">
        <v>8468</v>
      </c>
      <c r="E1879" s="2" t="s">
        <v>8469</v>
      </c>
      <c r="F1879" s="18" t="s">
        <v>8470</v>
      </c>
      <c r="G1879" s="11" t="str">
        <f>VLOOKUP(F1879,[1]СвР!$E:$E,1,0)</f>
        <v>2002000698</v>
      </c>
      <c r="H1879" s="18" t="s">
        <v>341</v>
      </c>
      <c r="I1879" s="18" t="s">
        <v>8471</v>
      </c>
      <c r="J1879" s="18" t="s">
        <v>8472</v>
      </c>
      <c r="K1879" s="20" t="s">
        <v>17</v>
      </c>
      <c r="L1879" s="25">
        <v>42697</v>
      </c>
      <c r="M1879" s="18" t="s">
        <v>8473</v>
      </c>
      <c r="N1879" s="2" t="s">
        <v>18</v>
      </c>
      <c r="O1879" s="5" t="s">
        <v>15</v>
      </c>
    </row>
    <row r="1880" spans="1:15" ht="32.25" thickBot="1" x14ac:dyDescent="0.25">
      <c r="A1880" s="9" t="s">
        <v>45</v>
      </c>
      <c r="B1880" s="2" t="s">
        <v>21</v>
      </c>
      <c r="C1880" s="2" t="s">
        <v>37</v>
      </c>
      <c r="D1880" s="2" t="s">
        <v>8468</v>
      </c>
      <c r="E1880" s="2" t="s">
        <v>8469</v>
      </c>
      <c r="F1880" s="23"/>
      <c r="G1880" s="11" t="e">
        <f>VLOOKUP(F1880,[1]СвР!$E:$E,1,0)</f>
        <v>#N/A</v>
      </c>
      <c r="H1880" s="23"/>
      <c r="I1880" s="23"/>
      <c r="J1880" s="23"/>
      <c r="K1880" s="24"/>
      <c r="L1880" s="26"/>
      <c r="M1880" s="23"/>
      <c r="N1880" s="2" t="s">
        <v>24</v>
      </c>
      <c r="O1880" s="5" t="s">
        <v>15</v>
      </c>
    </row>
    <row r="1881" spans="1:15" ht="32.25" thickBot="1" x14ac:dyDescent="0.25">
      <c r="A1881" s="9" t="s">
        <v>45</v>
      </c>
      <c r="B1881" s="2" t="s">
        <v>21</v>
      </c>
      <c r="C1881" s="2" t="s">
        <v>37</v>
      </c>
      <c r="D1881" s="2" t="s">
        <v>8468</v>
      </c>
      <c r="E1881" s="2" t="s">
        <v>8469</v>
      </c>
      <c r="F1881" s="19"/>
      <c r="G1881" s="11" t="e">
        <f>VLOOKUP(F1881,[1]СвР!$E:$E,1,0)</f>
        <v>#N/A</v>
      </c>
      <c r="H1881" s="19"/>
      <c r="I1881" s="19"/>
      <c r="J1881" s="19"/>
      <c r="K1881" s="21"/>
      <c r="L1881" s="27"/>
      <c r="M1881" s="19"/>
      <c r="N1881" s="2" t="s">
        <v>25</v>
      </c>
      <c r="O1881" s="5" t="s">
        <v>15</v>
      </c>
    </row>
    <row r="1882" spans="1:15" ht="32.25" thickBot="1" x14ac:dyDescent="0.25">
      <c r="A1882" s="9" t="s">
        <v>45</v>
      </c>
      <c r="B1882" s="2" t="s">
        <v>21</v>
      </c>
      <c r="C1882" s="2" t="s">
        <v>37</v>
      </c>
      <c r="D1882" s="2" t="s">
        <v>8474</v>
      </c>
      <c r="E1882" s="2" t="s">
        <v>8475</v>
      </c>
      <c r="F1882" s="2" t="s">
        <v>8476</v>
      </c>
      <c r="G1882" s="11" t="str">
        <f>VLOOKUP(F1882,[1]СвР!$E:$E,1,0)</f>
        <v>2017000404</v>
      </c>
      <c r="H1882" s="2" t="s">
        <v>62</v>
      </c>
      <c r="I1882" s="2" t="s">
        <v>8477</v>
      </c>
      <c r="J1882" s="2" t="s">
        <v>8478</v>
      </c>
      <c r="K1882" s="14" t="s">
        <v>14</v>
      </c>
      <c r="L1882" s="3"/>
      <c r="M1882" s="3"/>
      <c r="N1882" s="2" t="s">
        <v>18</v>
      </c>
      <c r="O1882" s="5" t="s">
        <v>15</v>
      </c>
    </row>
    <row r="1883" spans="1:15" ht="32.25" thickBot="1" x14ac:dyDescent="0.25">
      <c r="A1883" s="9" t="s">
        <v>45</v>
      </c>
      <c r="B1883" s="2" t="s">
        <v>21</v>
      </c>
      <c r="C1883" s="2" t="s">
        <v>37</v>
      </c>
      <c r="D1883" s="2" t="s">
        <v>8479</v>
      </c>
      <c r="E1883" s="2" t="s">
        <v>8480</v>
      </c>
      <c r="F1883" s="2" t="s">
        <v>8481</v>
      </c>
      <c r="G1883" s="11" t="str">
        <f>VLOOKUP(F1883,[1]СвР!$E:$E,1,0)</f>
        <v>2003000034</v>
      </c>
      <c r="H1883" s="2" t="s">
        <v>137</v>
      </c>
      <c r="I1883" s="2" t="s">
        <v>8482</v>
      </c>
      <c r="J1883" s="2" t="s">
        <v>8483</v>
      </c>
      <c r="K1883" s="14" t="s">
        <v>14</v>
      </c>
      <c r="L1883" s="3"/>
      <c r="M1883" s="3"/>
      <c r="N1883" s="2" t="s">
        <v>18</v>
      </c>
      <c r="O1883" s="5" t="s">
        <v>15</v>
      </c>
    </row>
    <row r="1884" spans="1:15" ht="21.75" thickBot="1" x14ac:dyDescent="0.25">
      <c r="A1884" s="9" t="s">
        <v>45</v>
      </c>
      <c r="B1884" s="2" t="s">
        <v>21</v>
      </c>
      <c r="C1884" s="2" t="s">
        <v>37</v>
      </c>
      <c r="D1884" s="2" t="s">
        <v>8484</v>
      </c>
      <c r="E1884" s="2" t="s">
        <v>8485</v>
      </c>
      <c r="F1884" s="2" t="s">
        <v>8486</v>
      </c>
      <c r="G1884" s="11" t="str">
        <f>VLOOKUP(F1884,[1]СвР!$E:$E,1,0)</f>
        <v>2009000150</v>
      </c>
      <c r="H1884" s="2" t="s">
        <v>381</v>
      </c>
      <c r="I1884" s="2" t="s">
        <v>8487</v>
      </c>
      <c r="J1884" s="2" t="s">
        <v>8488</v>
      </c>
      <c r="K1884" s="14" t="s">
        <v>14</v>
      </c>
      <c r="L1884" s="3"/>
      <c r="M1884" s="3"/>
      <c r="N1884" s="2" t="s">
        <v>18</v>
      </c>
      <c r="O1884" s="5" t="s">
        <v>15</v>
      </c>
    </row>
    <row r="1885" spans="1:15" ht="32.25" thickBot="1" x14ac:dyDescent="0.25">
      <c r="A1885" s="9" t="s">
        <v>45</v>
      </c>
      <c r="B1885" s="2" t="s">
        <v>21</v>
      </c>
      <c r="C1885" s="2" t="s">
        <v>37</v>
      </c>
      <c r="D1885" s="2" t="s">
        <v>8489</v>
      </c>
      <c r="E1885" s="2" t="s">
        <v>8490</v>
      </c>
      <c r="F1885" s="18" t="s">
        <v>8491</v>
      </c>
      <c r="G1885" s="11" t="str">
        <f>VLOOKUP(F1885,[1]СвР!$E:$E,1,0)</f>
        <v>2002000602</v>
      </c>
      <c r="H1885" s="18" t="s">
        <v>341</v>
      </c>
      <c r="I1885" s="18" t="s">
        <v>8492</v>
      </c>
      <c r="J1885" s="18" t="s">
        <v>8493</v>
      </c>
      <c r="K1885" s="20" t="s">
        <v>17</v>
      </c>
      <c r="L1885" s="25">
        <v>42594</v>
      </c>
      <c r="M1885" s="18" t="s">
        <v>8494</v>
      </c>
      <c r="N1885" s="2" t="s">
        <v>18</v>
      </c>
      <c r="O1885" s="5" t="s">
        <v>15</v>
      </c>
    </row>
    <row r="1886" spans="1:15" ht="32.25" thickBot="1" x14ac:dyDescent="0.25">
      <c r="A1886" s="9" t="s">
        <v>45</v>
      </c>
      <c r="B1886" s="2" t="s">
        <v>21</v>
      </c>
      <c r="C1886" s="2" t="s">
        <v>37</v>
      </c>
      <c r="D1886" s="2" t="s">
        <v>8489</v>
      </c>
      <c r="E1886" s="2" t="s">
        <v>8490</v>
      </c>
      <c r="F1886" s="23"/>
      <c r="G1886" s="11" t="e">
        <f>VLOOKUP(F1886,[1]СвР!$E:$E,1,0)</f>
        <v>#N/A</v>
      </c>
      <c r="H1886" s="23"/>
      <c r="I1886" s="23"/>
      <c r="J1886" s="23"/>
      <c r="K1886" s="24"/>
      <c r="L1886" s="26"/>
      <c r="M1886" s="23"/>
      <c r="N1886" s="2" t="s">
        <v>24</v>
      </c>
      <c r="O1886" s="5" t="s">
        <v>15</v>
      </c>
    </row>
    <row r="1887" spans="1:15" ht="32.25" thickBot="1" x14ac:dyDescent="0.25">
      <c r="A1887" s="9" t="s">
        <v>45</v>
      </c>
      <c r="B1887" s="2" t="s">
        <v>21</v>
      </c>
      <c r="C1887" s="2" t="s">
        <v>37</v>
      </c>
      <c r="D1887" s="2" t="s">
        <v>8489</v>
      </c>
      <c r="E1887" s="2" t="s">
        <v>8490</v>
      </c>
      <c r="F1887" s="19"/>
      <c r="G1887" s="11" t="e">
        <f>VLOOKUP(F1887,[1]СвР!$E:$E,1,0)</f>
        <v>#N/A</v>
      </c>
      <c r="H1887" s="19"/>
      <c r="I1887" s="19"/>
      <c r="J1887" s="19"/>
      <c r="K1887" s="21"/>
      <c r="L1887" s="27"/>
      <c r="M1887" s="19"/>
      <c r="N1887" s="2" t="s">
        <v>25</v>
      </c>
      <c r="O1887" s="5" t="s">
        <v>15</v>
      </c>
    </row>
    <row r="1888" spans="1:15" ht="32.25" thickBot="1" x14ac:dyDescent="0.25">
      <c r="A1888" s="9" t="s">
        <v>45</v>
      </c>
      <c r="B1888" s="2" t="s">
        <v>21</v>
      </c>
      <c r="C1888" s="2" t="s">
        <v>37</v>
      </c>
      <c r="D1888" s="2" t="s">
        <v>8495</v>
      </c>
      <c r="E1888" s="2" t="s">
        <v>8496</v>
      </c>
      <c r="F1888" s="5" t="s">
        <v>8497</v>
      </c>
      <c r="G1888" s="11" t="str">
        <f>VLOOKUP(F1888,[1]СвР!$E:$E,1,0)</f>
        <v>2017000098</v>
      </c>
      <c r="H1888" s="5" t="s">
        <v>62</v>
      </c>
      <c r="I1888" s="5" t="s">
        <v>8498</v>
      </c>
      <c r="J1888" s="5" t="s">
        <v>8499</v>
      </c>
      <c r="K1888" s="14" t="s">
        <v>17</v>
      </c>
      <c r="L1888" s="6">
        <v>42681</v>
      </c>
      <c r="M1888" s="5" t="s">
        <v>8500</v>
      </c>
      <c r="N1888" s="2" t="s">
        <v>18</v>
      </c>
      <c r="O1888" s="5" t="s">
        <v>15</v>
      </c>
    </row>
    <row r="1889" spans="1:15" ht="32.25" thickBot="1" x14ac:dyDescent="0.25">
      <c r="A1889" s="9" t="s">
        <v>45</v>
      </c>
      <c r="B1889" s="2" t="s">
        <v>21</v>
      </c>
      <c r="C1889" s="2" t="s">
        <v>37</v>
      </c>
      <c r="D1889" s="2" t="s">
        <v>8495</v>
      </c>
      <c r="E1889" s="2" t="s">
        <v>8496</v>
      </c>
      <c r="F1889" s="34"/>
      <c r="G1889" s="11" t="e">
        <f>VLOOKUP(F1889,[1]СвР!$E:$E,1,0)</f>
        <v>#N/A</v>
      </c>
      <c r="H1889" s="34"/>
      <c r="I1889" s="34"/>
      <c r="J1889" s="34"/>
      <c r="K1889" s="33"/>
      <c r="L1889" s="36"/>
      <c r="M1889" s="34"/>
      <c r="N1889" s="2" t="s">
        <v>24</v>
      </c>
      <c r="O1889" s="5" t="s">
        <v>15</v>
      </c>
    </row>
    <row r="1890" spans="1:15" ht="32.25" thickBot="1" x14ac:dyDescent="0.25">
      <c r="A1890" s="9" t="s">
        <v>45</v>
      </c>
      <c r="B1890" s="2" t="s">
        <v>21</v>
      </c>
      <c r="C1890" s="2" t="s">
        <v>37</v>
      </c>
      <c r="D1890" s="2" t="s">
        <v>8495</v>
      </c>
      <c r="E1890" s="2" t="s">
        <v>8496</v>
      </c>
      <c r="F1890" s="35"/>
      <c r="G1890" s="11" t="e">
        <f>VLOOKUP(F1890,[1]СвР!$E:$E,1,0)</f>
        <v>#N/A</v>
      </c>
      <c r="H1890" s="35"/>
      <c r="I1890" s="35"/>
      <c r="J1890" s="35"/>
      <c r="K1890" s="21"/>
      <c r="L1890" s="37"/>
      <c r="M1890" s="35"/>
      <c r="N1890" s="2" t="s">
        <v>25</v>
      </c>
      <c r="O1890" s="5" t="s">
        <v>15</v>
      </c>
    </row>
    <row r="1891" spans="1:15" ht="53.25" thickBot="1" x14ac:dyDescent="0.25">
      <c r="A1891" s="9" t="s">
        <v>45</v>
      </c>
      <c r="B1891" s="2" t="s">
        <v>21</v>
      </c>
      <c r="C1891" s="2" t="s">
        <v>37</v>
      </c>
      <c r="D1891" s="2" t="s">
        <v>8501</v>
      </c>
      <c r="E1891" s="2" t="s">
        <v>8502</v>
      </c>
      <c r="F1891" s="2" t="s">
        <v>8503</v>
      </c>
      <c r="G1891" s="11" t="str">
        <f>VLOOKUP(F1891,[1]СвР!$E:$E,1,0)</f>
        <v>2005008889</v>
      </c>
      <c r="H1891" s="2" t="s">
        <v>83</v>
      </c>
      <c r="I1891" s="2" t="s">
        <v>8504</v>
      </c>
      <c r="J1891" s="2" t="s">
        <v>8505</v>
      </c>
      <c r="K1891" s="14" t="s">
        <v>14</v>
      </c>
      <c r="L1891" s="3"/>
      <c r="M1891" s="3"/>
      <c r="N1891" s="2" t="s">
        <v>18</v>
      </c>
      <c r="O1891" s="5" t="s">
        <v>15</v>
      </c>
    </row>
    <row r="1892" spans="1:15" ht="32.25" thickBot="1" x14ac:dyDescent="0.25">
      <c r="A1892" s="9" t="s">
        <v>45</v>
      </c>
      <c r="B1892" s="2" t="s">
        <v>21</v>
      </c>
      <c r="C1892" s="2" t="s">
        <v>37</v>
      </c>
      <c r="D1892" s="2" t="s">
        <v>8506</v>
      </c>
      <c r="E1892" s="2" t="s">
        <v>8507</v>
      </c>
      <c r="F1892" s="18" t="s">
        <v>8508</v>
      </c>
      <c r="G1892" s="11" t="str">
        <f>VLOOKUP(F1892,[1]СвР!$E:$E,1,0)</f>
        <v>2005005285</v>
      </c>
      <c r="H1892" s="18" t="s">
        <v>83</v>
      </c>
      <c r="I1892" s="18" t="s">
        <v>8509</v>
      </c>
      <c r="J1892" s="18" t="s">
        <v>8510</v>
      </c>
      <c r="K1892" s="20" t="s">
        <v>17</v>
      </c>
      <c r="L1892" s="25">
        <v>42608</v>
      </c>
      <c r="M1892" s="18" t="s">
        <v>8511</v>
      </c>
      <c r="N1892" s="2" t="s">
        <v>18</v>
      </c>
      <c r="O1892" s="5" t="s">
        <v>15</v>
      </c>
    </row>
    <row r="1893" spans="1:15" ht="32.25" thickBot="1" x14ac:dyDescent="0.25">
      <c r="A1893" s="9" t="s">
        <v>45</v>
      </c>
      <c r="B1893" s="2" t="s">
        <v>21</v>
      </c>
      <c r="C1893" s="2" t="s">
        <v>37</v>
      </c>
      <c r="D1893" s="2" t="s">
        <v>8506</v>
      </c>
      <c r="E1893" s="2" t="s">
        <v>8507</v>
      </c>
      <c r="F1893" s="23"/>
      <c r="G1893" s="11" t="e">
        <f>VLOOKUP(F1893,[1]СвР!$E:$E,1,0)</f>
        <v>#N/A</v>
      </c>
      <c r="H1893" s="23"/>
      <c r="I1893" s="23"/>
      <c r="J1893" s="23"/>
      <c r="K1893" s="24"/>
      <c r="L1893" s="26"/>
      <c r="M1893" s="23"/>
      <c r="N1893" s="2" t="s">
        <v>24</v>
      </c>
      <c r="O1893" s="5" t="s">
        <v>15</v>
      </c>
    </row>
    <row r="1894" spans="1:15" ht="32.25" thickBot="1" x14ac:dyDescent="0.25">
      <c r="A1894" s="9" t="s">
        <v>45</v>
      </c>
      <c r="B1894" s="2" t="s">
        <v>21</v>
      </c>
      <c r="C1894" s="2" t="s">
        <v>37</v>
      </c>
      <c r="D1894" s="2" t="s">
        <v>8506</v>
      </c>
      <c r="E1894" s="2" t="s">
        <v>8507</v>
      </c>
      <c r="F1894" s="19"/>
      <c r="G1894" s="11" t="e">
        <f>VLOOKUP(F1894,[1]СвР!$E:$E,1,0)</f>
        <v>#N/A</v>
      </c>
      <c r="H1894" s="19"/>
      <c r="I1894" s="19"/>
      <c r="J1894" s="19"/>
      <c r="K1894" s="21"/>
      <c r="L1894" s="27"/>
      <c r="M1894" s="19"/>
      <c r="N1894" s="2" t="s">
        <v>25</v>
      </c>
      <c r="O1894" s="5" t="s">
        <v>15</v>
      </c>
    </row>
    <row r="1895" spans="1:15" ht="32.25" thickBot="1" x14ac:dyDescent="0.25">
      <c r="A1895" s="9" t="s">
        <v>45</v>
      </c>
      <c r="B1895" s="2" t="s">
        <v>21</v>
      </c>
      <c r="C1895" s="2" t="s">
        <v>37</v>
      </c>
      <c r="D1895" s="2" t="s">
        <v>8512</v>
      </c>
      <c r="E1895" s="2" t="s">
        <v>8513</v>
      </c>
      <c r="F1895" s="2" t="s">
        <v>8514</v>
      </c>
      <c r="G1895" s="11" t="str">
        <f>VLOOKUP(F1895,[1]СвР!$E:$E,1,0)</f>
        <v>2028000861</v>
      </c>
      <c r="H1895" s="2" t="s">
        <v>1411</v>
      </c>
      <c r="I1895" s="2" t="s">
        <v>8515</v>
      </c>
      <c r="J1895" s="2" t="s">
        <v>8516</v>
      </c>
      <c r="K1895" s="14" t="s">
        <v>14</v>
      </c>
      <c r="L1895" s="3"/>
      <c r="M1895" s="3"/>
      <c r="N1895" s="2" t="s">
        <v>18</v>
      </c>
      <c r="O1895" s="5" t="s">
        <v>15</v>
      </c>
    </row>
    <row r="1896" spans="1:15" ht="32.25" thickBot="1" x14ac:dyDescent="0.25">
      <c r="A1896" s="9" t="s">
        <v>45</v>
      </c>
      <c r="B1896" s="2" t="s">
        <v>21</v>
      </c>
      <c r="C1896" s="2" t="s">
        <v>37</v>
      </c>
      <c r="D1896" s="2" t="s">
        <v>8517</v>
      </c>
      <c r="E1896" s="2" t="s">
        <v>8518</v>
      </c>
      <c r="F1896" s="18" t="s">
        <v>8519</v>
      </c>
      <c r="G1896" s="11" t="str">
        <f>VLOOKUP(F1896,[1]СвР!$E:$E,1,0)</f>
        <v>2007003438</v>
      </c>
      <c r="H1896" s="18" t="s">
        <v>501</v>
      </c>
      <c r="I1896" s="18" t="s">
        <v>8520</v>
      </c>
      <c r="J1896" s="18" t="s">
        <v>8521</v>
      </c>
      <c r="K1896" s="20" t="s">
        <v>17</v>
      </c>
      <c r="L1896" s="25">
        <v>42604</v>
      </c>
      <c r="M1896" s="18" t="s">
        <v>8522</v>
      </c>
      <c r="N1896" s="2" t="s">
        <v>18</v>
      </c>
      <c r="O1896" s="5" t="s">
        <v>15</v>
      </c>
    </row>
    <row r="1897" spans="1:15" ht="32.25" thickBot="1" x14ac:dyDescent="0.25">
      <c r="A1897" s="9" t="s">
        <v>45</v>
      </c>
      <c r="B1897" s="2" t="s">
        <v>21</v>
      </c>
      <c r="C1897" s="2" t="s">
        <v>37</v>
      </c>
      <c r="D1897" s="2" t="s">
        <v>8517</v>
      </c>
      <c r="E1897" s="2" t="s">
        <v>8518</v>
      </c>
      <c r="F1897" s="23"/>
      <c r="G1897" s="11" t="e">
        <f>VLOOKUP(F1897,[1]СвР!$E:$E,1,0)</f>
        <v>#N/A</v>
      </c>
      <c r="H1897" s="23"/>
      <c r="I1897" s="23"/>
      <c r="J1897" s="23"/>
      <c r="K1897" s="24"/>
      <c r="L1897" s="26"/>
      <c r="M1897" s="23"/>
      <c r="N1897" s="2" t="s">
        <v>24</v>
      </c>
      <c r="O1897" s="5" t="s">
        <v>15</v>
      </c>
    </row>
    <row r="1898" spans="1:15" ht="32.25" thickBot="1" x14ac:dyDescent="0.25">
      <c r="A1898" s="9" t="s">
        <v>45</v>
      </c>
      <c r="B1898" s="2" t="s">
        <v>21</v>
      </c>
      <c r="C1898" s="2" t="s">
        <v>37</v>
      </c>
      <c r="D1898" s="2" t="s">
        <v>8517</v>
      </c>
      <c r="E1898" s="2" t="s">
        <v>8518</v>
      </c>
      <c r="F1898" s="19"/>
      <c r="G1898" s="11" t="e">
        <f>VLOOKUP(F1898,[1]СвР!$E:$E,1,0)</f>
        <v>#N/A</v>
      </c>
      <c r="H1898" s="19"/>
      <c r="I1898" s="19"/>
      <c r="J1898" s="19"/>
      <c r="K1898" s="21"/>
      <c r="L1898" s="27"/>
      <c r="M1898" s="19"/>
      <c r="N1898" s="2" t="s">
        <v>25</v>
      </c>
      <c r="O1898" s="5" t="s">
        <v>15</v>
      </c>
    </row>
    <row r="1899" spans="1:15" ht="32.25" thickBot="1" x14ac:dyDescent="0.25">
      <c r="A1899" s="9" t="s">
        <v>45</v>
      </c>
      <c r="B1899" s="2" t="s">
        <v>21</v>
      </c>
      <c r="C1899" s="2" t="s">
        <v>37</v>
      </c>
      <c r="D1899" s="2" t="s">
        <v>8523</v>
      </c>
      <c r="E1899" s="2" t="s">
        <v>8524</v>
      </c>
      <c r="F1899" s="2" t="s">
        <v>8525</v>
      </c>
      <c r="G1899" s="11" t="str">
        <f>VLOOKUP(F1899,[1]СвР!$E:$E,1,0)</f>
        <v>2008001923</v>
      </c>
      <c r="H1899" s="2" t="s">
        <v>206</v>
      </c>
      <c r="I1899" s="2" t="s">
        <v>8526</v>
      </c>
      <c r="J1899" s="2" t="s">
        <v>8527</v>
      </c>
      <c r="K1899" s="14" t="s">
        <v>14</v>
      </c>
      <c r="L1899" s="3"/>
      <c r="M1899" s="3"/>
      <c r="N1899" s="2" t="s">
        <v>18</v>
      </c>
      <c r="O1899" s="5" t="s">
        <v>15</v>
      </c>
    </row>
    <row r="1900" spans="1:15" ht="32.25" thickBot="1" x14ac:dyDescent="0.25">
      <c r="A1900" s="9" t="s">
        <v>45</v>
      </c>
      <c r="B1900" s="2" t="s">
        <v>21</v>
      </c>
      <c r="C1900" s="2" t="s">
        <v>37</v>
      </c>
      <c r="D1900" s="2" t="s">
        <v>8528</v>
      </c>
      <c r="E1900" s="2" t="s">
        <v>8529</v>
      </c>
      <c r="F1900" s="2" t="s">
        <v>8530</v>
      </c>
      <c r="G1900" s="11" t="str">
        <f>VLOOKUP(F1900,[1]СвР!$E:$E,1,0)</f>
        <v>2010003847</v>
      </c>
      <c r="H1900" s="2" t="s">
        <v>305</v>
      </c>
      <c r="I1900" s="2" t="s">
        <v>8531</v>
      </c>
      <c r="J1900" s="2" t="s">
        <v>8532</v>
      </c>
      <c r="K1900" s="14" t="s">
        <v>17</v>
      </c>
      <c r="L1900" s="4">
        <v>42689</v>
      </c>
      <c r="M1900" s="2" t="s">
        <v>8533</v>
      </c>
      <c r="N1900" s="2" t="s">
        <v>18</v>
      </c>
      <c r="O1900" s="5" t="s">
        <v>15</v>
      </c>
    </row>
    <row r="1901" spans="1:15" ht="32.25" thickBot="1" x14ac:dyDescent="0.25">
      <c r="A1901" s="9" t="s">
        <v>45</v>
      </c>
      <c r="B1901" s="2" t="s">
        <v>21</v>
      </c>
      <c r="C1901" s="2" t="s">
        <v>37</v>
      </c>
      <c r="D1901" s="2" t="s">
        <v>8534</v>
      </c>
      <c r="E1901" s="2" t="s">
        <v>8535</v>
      </c>
      <c r="F1901" s="2" t="s">
        <v>8536</v>
      </c>
      <c r="G1901" s="11" t="str">
        <f>VLOOKUP(F1901,[1]СвР!$E:$E,1,0)</f>
        <v>2011000260</v>
      </c>
      <c r="H1901" s="2" t="s">
        <v>76</v>
      </c>
      <c r="I1901" s="2" t="s">
        <v>8537</v>
      </c>
      <c r="J1901" s="2" t="s">
        <v>8538</v>
      </c>
      <c r="K1901" s="14" t="s">
        <v>14</v>
      </c>
      <c r="L1901" s="3"/>
      <c r="M1901" s="3"/>
      <c r="N1901" s="2" t="s">
        <v>18</v>
      </c>
      <c r="O1901" s="5" t="s">
        <v>15</v>
      </c>
    </row>
    <row r="1902" spans="1:15" ht="32.25" thickBot="1" x14ac:dyDescent="0.25">
      <c r="A1902" s="9" t="s">
        <v>45</v>
      </c>
      <c r="B1902" s="2" t="s">
        <v>21</v>
      </c>
      <c r="C1902" s="2" t="s">
        <v>37</v>
      </c>
      <c r="D1902" s="2" t="s">
        <v>8539</v>
      </c>
      <c r="E1902" s="2" t="s">
        <v>8540</v>
      </c>
      <c r="F1902" s="2" t="s">
        <v>8541</v>
      </c>
      <c r="G1902" s="11" t="str">
        <f>VLOOKUP(F1902,[1]СвР!$E:$E,1,0)</f>
        <v>2003000919</v>
      </c>
      <c r="H1902" s="2" t="s">
        <v>137</v>
      </c>
      <c r="I1902" s="2" t="s">
        <v>8542</v>
      </c>
      <c r="J1902" s="2" t="s">
        <v>8543</v>
      </c>
      <c r="K1902" s="14" t="s">
        <v>14</v>
      </c>
      <c r="L1902" s="3"/>
      <c r="M1902" s="3"/>
      <c r="N1902" s="2" t="s">
        <v>18</v>
      </c>
      <c r="O1902" s="5" t="s">
        <v>15</v>
      </c>
    </row>
    <row r="1903" spans="1:15" ht="32.25" thickBot="1" x14ac:dyDescent="0.25">
      <c r="A1903" s="9" t="s">
        <v>45</v>
      </c>
      <c r="B1903" s="2" t="s">
        <v>21</v>
      </c>
      <c r="C1903" s="2" t="s">
        <v>37</v>
      </c>
      <c r="D1903" s="2" t="s">
        <v>8544</v>
      </c>
      <c r="E1903" s="2" t="s">
        <v>8545</v>
      </c>
      <c r="F1903" s="2" t="s">
        <v>8546</v>
      </c>
      <c r="G1903" s="11" t="str">
        <f>VLOOKUP(F1903,[1]СвР!$E:$E,1,0)</f>
        <v>2012002101</v>
      </c>
      <c r="H1903" s="2" t="s">
        <v>143</v>
      </c>
      <c r="I1903" s="2" t="s">
        <v>8547</v>
      </c>
      <c r="J1903" s="2" t="s">
        <v>8548</v>
      </c>
      <c r="K1903" s="14" t="s">
        <v>14</v>
      </c>
      <c r="L1903" s="3"/>
      <c r="M1903" s="3"/>
      <c r="N1903" s="2" t="s">
        <v>18</v>
      </c>
      <c r="O1903" s="5" t="s">
        <v>15</v>
      </c>
    </row>
    <row r="1904" spans="1:15" ht="32.25" thickBot="1" x14ac:dyDescent="0.25">
      <c r="A1904" s="9" t="s">
        <v>45</v>
      </c>
      <c r="B1904" s="2" t="s">
        <v>21</v>
      </c>
      <c r="C1904" s="2" t="s">
        <v>37</v>
      </c>
      <c r="D1904" s="2" t="s">
        <v>8549</v>
      </c>
      <c r="E1904" s="2" t="s">
        <v>8550</v>
      </c>
      <c r="F1904" s="2" t="s">
        <v>8551</v>
      </c>
      <c r="G1904" s="11" t="str">
        <f>VLOOKUP(F1904,[1]СвР!$E:$E,1,0)</f>
        <v>2005000520</v>
      </c>
      <c r="H1904" s="2" t="s">
        <v>83</v>
      </c>
      <c r="I1904" s="2" t="s">
        <v>8552</v>
      </c>
      <c r="J1904" s="2" t="s">
        <v>8553</v>
      </c>
      <c r="K1904" s="14" t="s">
        <v>14</v>
      </c>
      <c r="L1904" s="3"/>
      <c r="M1904" s="3"/>
      <c r="N1904" s="2" t="s">
        <v>18</v>
      </c>
      <c r="O1904" s="5" t="s">
        <v>15</v>
      </c>
    </row>
    <row r="1905" spans="1:15" ht="32.25" thickBot="1" x14ac:dyDescent="0.25">
      <c r="A1905" s="9" t="s">
        <v>45</v>
      </c>
      <c r="B1905" s="2" t="s">
        <v>21</v>
      </c>
      <c r="C1905" s="2" t="s">
        <v>37</v>
      </c>
      <c r="D1905" s="2" t="s">
        <v>8554</v>
      </c>
      <c r="E1905" s="2" t="s">
        <v>8555</v>
      </c>
      <c r="F1905" s="2" t="s">
        <v>8556</v>
      </c>
      <c r="G1905" s="11" t="str">
        <f>VLOOKUP(F1905,[1]СвР!$E:$E,1,0)</f>
        <v>2011001521</v>
      </c>
      <c r="H1905" s="2" t="s">
        <v>76</v>
      </c>
      <c r="I1905" s="2" t="s">
        <v>8557</v>
      </c>
      <c r="J1905" s="2" t="s">
        <v>8558</v>
      </c>
      <c r="K1905" s="14" t="s">
        <v>14</v>
      </c>
      <c r="L1905" s="3"/>
      <c r="M1905" s="3"/>
      <c r="N1905" s="2" t="s">
        <v>18</v>
      </c>
      <c r="O1905" s="5" t="s">
        <v>15</v>
      </c>
    </row>
    <row r="1906" spans="1:15" ht="32.25" thickBot="1" x14ac:dyDescent="0.25">
      <c r="A1906" s="9" t="s">
        <v>45</v>
      </c>
      <c r="B1906" s="2" t="s">
        <v>21</v>
      </c>
      <c r="C1906" s="2" t="s">
        <v>37</v>
      </c>
      <c r="D1906" s="2" t="s">
        <v>8559</v>
      </c>
      <c r="E1906" s="2" t="s">
        <v>8560</v>
      </c>
      <c r="F1906" s="18" t="s">
        <v>8561</v>
      </c>
      <c r="G1906" s="11" t="str">
        <f>VLOOKUP(F1906,[1]СвР!$E:$E,1,0)</f>
        <v>2002000867</v>
      </c>
      <c r="H1906" s="18" t="s">
        <v>298</v>
      </c>
      <c r="I1906" s="18" t="s">
        <v>8562</v>
      </c>
      <c r="J1906" s="18" t="s">
        <v>8563</v>
      </c>
      <c r="K1906" s="20" t="s">
        <v>17</v>
      </c>
      <c r="L1906" s="25">
        <v>42619</v>
      </c>
      <c r="M1906" s="18" t="s">
        <v>8564</v>
      </c>
      <c r="N1906" s="2" t="s">
        <v>18</v>
      </c>
      <c r="O1906" s="5" t="s">
        <v>15</v>
      </c>
    </row>
    <row r="1907" spans="1:15" ht="32.25" thickBot="1" x14ac:dyDescent="0.25">
      <c r="A1907" s="9" t="s">
        <v>45</v>
      </c>
      <c r="B1907" s="2" t="s">
        <v>21</v>
      </c>
      <c r="C1907" s="2" t="s">
        <v>37</v>
      </c>
      <c r="D1907" s="2" t="s">
        <v>8559</v>
      </c>
      <c r="E1907" s="2" t="s">
        <v>8560</v>
      </c>
      <c r="F1907" s="23"/>
      <c r="G1907" s="11" t="e">
        <f>VLOOKUP(F1907,[1]СвР!$E:$E,1,0)</f>
        <v>#N/A</v>
      </c>
      <c r="H1907" s="23"/>
      <c r="I1907" s="23"/>
      <c r="J1907" s="23"/>
      <c r="K1907" s="24"/>
      <c r="L1907" s="26"/>
      <c r="M1907" s="23"/>
      <c r="N1907" s="2" t="s">
        <v>24</v>
      </c>
      <c r="O1907" s="5" t="s">
        <v>15</v>
      </c>
    </row>
    <row r="1908" spans="1:15" ht="32.25" thickBot="1" x14ac:dyDescent="0.25">
      <c r="A1908" s="9" t="s">
        <v>45</v>
      </c>
      <c r="B1908" s="2" t="s">
        <v>21</v>
      </c>
      <c r="C1908" s="2" t="s">
        <v>37</v>
      </c>
      <c r="D1908" s="2" t="s">
        <v>8559</v>
      </c>
      <c r="E1908" s="2" t="s">
        <v>8560</v>
      </c>
      <c r="F1908" s="19"/>
      <c r="G1908" s="11" t="e">
        <f>VLOOKUP(F1908,[1]СвР!$E:$E,1,0)</f>
        <v>#N/A</v>
      </c>
      <c r="H1908" s="19"/>
      <c r="I1908" s="19"/>
      <c r="J1908" s="19"/>
      <c r="K1908" s="21"/>
      <c r="L1908" s="27"/>
      <c r="M1908" s="19"/>
      <c r="N1908" s="2" t="s">
        <v>25</v>
      </c>
      <c r="O1908" s="5" t="s">
        <v>15</v>
      </c>
    </row>
    <row r="1909" spans="1:15" ht="42.75" thickBot="1" x14ac:dyDescent="0.25">
      <c r="A1909" s="9" t="s">
        <v>45</v>
      </c>
      <c r="B1909" s="2" t="s">
        <v>21</v>
      </c>
      <c r="C1909" s="2" t="s">
        <v>37</v>
      </c>
      <c r="D1909" s="2" t="s">
        <v>8565</v>
      </c>
      <c r="E1909" s="2" t="s">
        <v>8566</v>
      </c>
      <c r="F1909" s="2" t="s">
        <v>8567</v>
      </c>
      <c r="G1909" s="11" t="str">
        <f>VLOOKUP(F1909,[1]СвР!$E:$E,1,0)</f>
        <v>2004000090</v>
      </c>
      <c r="H1909" s="2" t="s">
        <v>106</v>
      </c>
      <c r="I1909" s="2" t="s">
        <v>8568</v>
      </c>
      <c r="J1909" s="2" t="s">
        <v>8569</v>
      </c>
      <c r="K1909" s="14" t="s">
        <v>17</v>
      </c>
      <c r="L1909" s="4">
        <v>42674</v>
      </c>
      <c r="M1909" s="2" t="s">
        <v>8570</v>
      </c>
      <c r="N1909" s="2" t="s">
        <v>18</v>
      </c>
      <c r="O1909" s="5" t="s">
        <v>15</v>
      </c>
    </row>
    <row r="1910" spans="1:15" ht="32.25" thickBot="1" x14ac:dyDescent="0.25">
      <c r="A1910" s="9" t="s">
        <v>45</v>
      </c>
      <c r="B1910" s="2" t="s">
        <v>21</v>
      </c>
      <c r="C1910" s="2" t="s">
        <v>37</v>
      </c>
      <c r="D1910" s="2" t="s">
        <v>8571</v>
      </c>
      <c r="E1910" s="2" t="s">
        <v>8572</v>
      </c>
      <c r="F1910" s="18" t="s">
        <v>8573</v>
      </c>
      <c r="G1910" s="11" t="str">
        <f>VLOOKUP(F1910,[1]СвР!$E:$E,1,0)</f>
        <v>2005001121</v>
      </c>
      <c r="H1910" s="18" t="s">
        <v>83</v>
      </c>
      <c r="I1910" s="18" t="s">
        <v>8574</v>
      </c>
      <c r="J1910" s="18" t="s">
        <v>8575</v>
      </c>
      <c r="K1910" s="20" t="s">
        <v>17</v>
      </c>
      <c r="L1910" s="25">
        <v>42716</v>
      </c>
      <c r="M1910" s="18" t="s">
        <v>8576</v>
      </c>
      <c r="N1910" s="2" t="s">
        <v>18</v>
      </c>
      <c r="O1910" s="5" t="s">
        <v>15</v>
      </c>
    </row>
    <row r="1911" spans="1:15" ht="32.25" thickBot="1" x14ac:dyDescent="0.25">
      <c r="A1911" s="9" t="s">
        <v>45</v>
      </c>
      <c r="B1911" s="2" t="s">
        <v>21</v>
      </c>
      <c r="C1911" s="2" t="s">
        <v>37</v>
      </c>
      <c r="D1911" s="2" t="s">
        <v>8571</v>
      </c>
      <c r="E1911" s="2" t="s">
        <v>8572</v>
      </c>
      <c r="F1911" s="23"/>
      <c r="G1911" s="11" t="e">
        <f>VLOOKUP(F1911,[1]СвР!$E:$E,1,0)</f>
        <v>#N/A</v>
      </c>
      <c r="H1911" s="23"/>
      <c r="I1911" s="23"/>
      <c r="J1911" s="23"/>
      <c r="K1911" s="24"/>
      <c r="L1911" s="26"/>
      <c r="M1911" s="23"/>
      <c r="N1911" s="2" t="s">
        <v>24</v>
      </c>
      <c r="O1911" s="5" t="s">
        <v>15</v>
      </c>
    </row>
    <row r="1912" spans="1:15" ht="32.25" thickBot="1" x14ac:dyDescent="0.25">
      <c r="A1912" s="9" t="s">
        <v>45</v>
      </c>
      <c r="B1912" s="2" t="s">
        <v>21</v>
      </c>
      <c r="C1912" s="2" t="s">
        <v>37</v>
      </c>
      <c r="D1912" s="2" t="s">
        <v>8571</v>
      </c>
      <c r="E1912" s="2" t="s">
        <v>8572</v>
      </c>
      <c r="F1912" s="19"/>
      <c r="G1912" s="11" t="e">
        <f>VLOOKUP(F1912,[1]СвР!$E:$E,1,0)</f>
        <v>#N/A</v>
      </c>
      <c r="H1912" s="19"/>
      <c r="I1912" s="19"/>
      <c r="J1912" s="19"/>
      <c r="K1912" s="21"/>
      <c r="L1912" s="27"/>
      <c r="M1912" s="19"/>
      <c r="N1912" s="2" t="s">
        <v>25</v>
      </c>
      <c r="O1912" s="5" t="s">
        <v>15</v>
      </c>
    </row>
    <row r="1913" spans="1:15" ht="42.75" thickBot="1" x14ac:dyDescent="0.25">
      <c r="A1913" s="9" t="s">
        <v>45</v>
      </c>
      <c r="B1913" s="2" t="s">
        <v>21</v>
      </c>
      <c r="C1913" s="2" t="s">
        <v>37</v>
      </c>
      <c r="D1913" s="2" t="s">
        <v>8577</v>
      </c>
      <c r="E1913" s="2" t="s">
        <v>8578</v>
      </c>
      <c r="F1913" s="2" t="s">
        <v>8579</v>
      </c>
      <c r="G1913" s="11" t="str">
        <f>VLOOKUP(F1913,[1]СвР!$E:$E,1,0)</f>
        <v>2009000048</v>
      </c>
      <c r="H1913" s="2" t="s">
        <v>381</v>
      </c>
      <c r="I1913" s="2" t="s">
        <v>8580</v>
      </c>
      <c r="J1913" s="2" t="s">
        <v>8581</v>
      </c>
      <c r="K1913" s="14" t="s">
        <v>17</v>
      </c>
      <c r="L1913" s="4">
        <v>42646</v>
      </c>
      <c r="M1913" s="2" t="s">
        <v>8582</v>
      </c>
      <c r="N1913" s="2" t="s">
        <v>18</v>
      </c>
      <c r="O1913" s="5" t="s">
        <v>15</v>
      </c>
    </row>
    <row r="1914" spans="1:15" ht="21.75" thickBot="1" x14ac:dyDescent="0.25">
      <c r="A1914" s="9" t="s">
        <v>45</v>
      </c>
      <c r="B1914" s="2" t="s">
        <v>21</v>
      </c>
      <c r="C1914" s="2" t="s">
        <v>37</v>
      </c>
      <c r="D1914" s="2" t="s">
        <v>8583</v>
      </c>
      <c r="E1914" s="2" t="s">
        <v>8584</v>
      </c>
      <c r="F1914" s="18" t="s">
        <v>8585</v>
      </c>
      <c r="G1914" s="11" t="str">
        <f>VLOOKUP(F1914,[1]СвР!$E:$E,1,0)</f>
        <v>2017000838</v>
      </c>
      <c r="H1914" s="18" t="s">
        <v>149</v>
      </c>
      <c r="I1914" s="18" t="s">
        <v>8586</v>
      </c>
      <c r="J1914" s="18" t="s">
        <v>8587</v>
      </c>
      <c r="K1914" s="20" t="s">
        <v>17</v>
      </c>
      <c r="L1914" s="25">
        <v>42656</v>
      </c>
      <c r="M1914" s="18" t="s">
        <v>8588</v>
      </c>
      <c r="N1914" s="2" t="s">
        <v>18</v>
      </c>
      <c r="O1914" s="5" t="s">
        <v>15</v>
      </c>
    </row>
    <row r="1915" spans="1:15" ht="21.75" thickBot="1" x14ac:dyDescent="0.25">
      <c r="A1915" s="9" t="s">
        <v>45</v>
      </c>
      <c r="B1915" s="2" t="s">
        <v>21</v>
      </c>
      <c r="C1915" s="2" t="s">
        <v>37</v>
      </c>
      <c r="D1915" s="2" t="s">
        <v>8583</v>
      </c>
      <c r="E1915" s="2" t="s">
        <v>8584</v>
      </c>
      <c r="F1915" s="23"/>
      <c r="G1915" s="11" t="e">
        <f>VLOOKUP(F1915,[1]СвР!$E:$E,1,0)</f>
        <v>#N/A</v>
      </c>
      <c r="H1915" s="23"/>
      <c r="I1915" s="23"/>
      <c r="J1915" s="23"/>
      <c r="K1915" s="24"/>
      <c r="L1915" s="26"/>
      <c r="M1915" s="23"/>
      <c r="N1915" s="2" t="s">
        <v>24</v>
      </c>
      <c r="O1915" s="5" t="s">
        <v>15</v>
      </c>
    </row>
    <row r="1916" spans="1:15" ht="21.75" thickBot="1" x14ac:dyDescent="0.25">
      <c r="A1916" s="9" t="s">
        <v>45</v>
      </c>
      <c r="B1916" s="2" t="s">
        <v>21</v>
      </c>
      <c r="C1916" s="2" t="s">
        <v>37</v>
      </c>
      <c r="D1916" s="2" t="s">
        <v>8583</v>
      </c>
      <c r="E1916" s="2" t="s">
        <v>8584</v>
      </c>
      <c r="F1916" s="19"/>
      <c r="G1916" s="11" t="e">
        <f>VLOOKUP(F1916,[1]СвР!$E:$E,1,0)</f>
        <v>#N/A</v>
      </c>
      <c r="H1916" s="19"/>
      <c r="I1916" s="19"/>
      <c r="J1916" s="19"/>
      <c r="K1916" s="21"/>
      <c r="L1916" s="27"/>
      <c r="M1916" s="19"/>
      <c r="N1916" s="2" t="s">
        <v>25</v>
      </c>
      <c r="O1916" s="5" t="s">
        <v>15</v>
      </c>
    </row>
    <row r="1917" spans="1:15" ht="53.25" thickBot="1" x14ac:dyDescent="0.25">
      <c r="A1917" s="9" t="s">
        <v>45</v>
      </c>
      <c r="B1917" s="2" t="s">
        <v>21</v>
      </c>
      <c r="C1917" s="2" t="s">
        <v>37</v>
      </c>
      <c r="D1917" s="2" t="s">
        <v>8589</v>
      </c>
      <c r="E1917" s="2" t="s">
        <v>8590</v>
      </c>
      <c r="F1917" s="18" t="s">
        <v>8591</v>
      </c>
      <c r="G1917" s="11" t="str">
        <f>VLOOKUP(F1917,[1]СвР!$E:$E,1,0)</f>
        <v>2012000591</v>
      </c>
      <c r="H1917" s="18" t="s">
        <v>143</v>
      </c>
      <c r="I1917" s="18" t="s">
        <v>8592</v>
      </c>
      <c r="J1917" s="18" t="s">
        <v>8593</v>
      </c>
      <c r="K1917" s="20" t="s">
        <v>14</v>
      </c>
      <c r="L1917" s="16"/>
      <c r="M1917" s="16"/>
      <c r="N1917" s="2" t="s">
        <v>18</v>
      </c>
      <c r="O1917" s="5" t="s">
        <v>15</v>
      </c>
    </row>
    <row r="1918" spans="1:15" ht="53.25" thickBot="1" x14ac:dyDescent="0.25">
      <c r="A1918" s="9" t="s">
        <v>45</v>
      </c>
      <c r="B1918" s="2" t="s">
        <v>21</v>
      </c>
      <c r="C1918" s="2" t="s">
        <v>37</v>
      </c>
      <c r="D1918" s="2" t="s">
        <v>8589</v>
      </c>
      <c r="E1918" s="2" t="s">
        <v>8590</v>
      </c>
      <c r="F1918" s="19"/>
      <c r="G1918" s="11" t="e">
        <f>VLOOKUP(F1918,[1]СвР!$E:$E,1,0)</f>
        <v>#N/A</v>
      </c>
      <c r="H1918" s="19"/>
      <c r="I1918" s="19"/>
      <c r="J1918" s="19"/>
      <c r="K1918" s="21"/>
      <c r="L1918" s="17"/>
      <c r="M1918" s="17"/>
      <c r="N1918" s="2" t="s">
        <v>36</v>
      </c>
      <c r="O1918" s="5" t="s">
        <v>15</v>
      </c>
    </row>
    <row r="1919" spans="1:15" ht="32.25" thickBot="1" x14ac:dyDescent="0.25">
      <c r="A1919" s="9" t="s">
        <v>45</v>
      </c>
      <c r="B1919" s="2" t="s">
        <v>21</v>
      </c>
      <c r="C1919" s="2" t="s">
        <v>37</v>
      </c>
      <c r="D1919" s="2" t="s">
        <v>8594</v>
      </c>
      <c r="E1919" s="2" t="s">
        <v>8595</v>
      </c>
      <c r="F1919" s="18" t="s">
        <v>8596</v>
      </c>
      <c r="G1919" s="11" t="str">
        <f>VLOOKUP(F1919,[1]СвР!$E:$E,1,0)</f>
        <v>2012000520</v>
      </c>
      <c r="H1919" s="18" t="s">
        <v>143</v>
      </c>
      <c r="I1919" s="18" t="s">
        <v>8597</v>
      </c>
      <c r="J1919" s="18" t="s">
        <v>8598</v>
      </c>
      <c r="K1919" s="20" t="s">
        <v>14</v>
      </c>
      <c r="L1919" s="16"/>
      <c r="M1919" s="16"/>
      <c r="N1919" s="2" t="s">
        <v>18</v>
      </c>
      <c r="O1919" s="5" t="s">
        <v>15</v>
      </c>
    </row>
    <row r="1920" spans="1:15" ht="32.25" thickBot="1" x14ac:dyDescent="0.25">
      <c r="A1920" s="9" t="s">
        <v>45</v>
      </c>
      <c r="B1920" s="2" t="s">
        <v>21</v>
      </c>
      <c r="C1920" s="2" t="s">
        <v>37</v>
      </c>
      <c r="D1920" s="2" t="s">
        <v>8594</v>
      </c>
      <c r="E1920" s="2" t="s">
        <v>8595</v>
      </c>
      <c r="F1920" s="19"/>
      <c r="G1920" s="11" t="e">
        <f>VLOOKUP(F1920,[1]СвР!$E:$E,1,0)</f>
        <v>#N/A</v>
      </c>
      <c r="H1920" s="19"/>
      <c r="I1920" s="19"/>
      <c r="J1920" s="19"/>
      <c r="K1920" s="21"/>
      <c r="L1920" s="17"/>
      <c r="M1920" s="17"/>
      <c r="N1920" s="2" t="s">
        <v>36</v>
      </c>
      <c r="O1920" s="5" t="s">
        <v>15</v>
      </c>
    </row>
    <row r="1921" spans="1:15" ht="32.25" thickBot="1" x14ac:dyDescent="0.25">
      <c r="A1921" s="9" t="s">
        <v>45</v>
      </c>
      <c r="B1921" s="2" t="s">
        <v>21</v>
      </c>
      <c r="C1921" s="2" t="s">
        <v>37</v>
      </c>
      <c r="D1921" s="2" t="s">
        <v>8599</v>
      </c>
      <c r="E1921" s="2" t="s">
        <v>8600</v>
      </c>
      <c r="F1921" s="2" t="s">
        <v>8601</v>
      </c>
      <c r="G1921" s="11" t="str">
        <f>VLOOKUP(F1921,[1]СвР!$E:$E,1,0)</f>
        <v>2017000073</v>
      </c>
      <c r="H1921" s="2" t="s">
        <v>149</v>
      </c>
      <c r="I1921" s="2" t="s">
        <v>8602</v>
      </c>
      <c r="J1921" s="2" t="s">
        <v>8603</v>
      </c>
      <c r="K1921" s="14" t="s">
        <v>14</v>
      </c>
      <c r="L1921" s="3"/>
      <c r="M1921" s="3"/>
      <c r="N1921" s="2" t="s">
        <v>18</v>
      </c>
      <c r="O1921" s="5" t="s">
        <v>15</v>
      </c>
    </row>
    <row r="1922" spans="1:15" ht="42.75" thickBot="1" x14ac:dyDescent="0.25">
      <c r="A1922" s="9" t="s">
        <v>45</v>
      </c>
      <c r="B1922" s="2" t="s">
        <v>21</v>
      </c>
      <c r="C1922" s="2" t="s">
        <v>37</v>
      </c>
      <c r="D1922" s="2" t="s">
        <v>8604</v>
      </c>
      <c r="E1922" s="2" t="s">
        <v>8605</v>
      </c>
      <c r="F1922" s="2" t="s">
        <v>8606</v>
      </c>
      <c r="G1922" s="11" t="str">
        <f>VLOOKUP(F1922,[1]СвР!$E:$E,1,0)</f>
        <v>2010000010</v>
      </c>
      <c r="H1922" s="2" t="s">
        <v>305</v>
      </c>
      <c r="I1922" s="2" t="s">
        <v>8607</v>
      </c>
      <c r="J1922" s="2" t="s">
        <v>8608</v>
      </c>
      <c r="K1922" s="14" t="s">
        <v>17</v>
      </c>
      <c r="L1922" s="4">
        <v>42639</v>
      </c>
      <c r="M1922" s="2" t="s">
        <v>8609</v>
      </c>
      <c r="N1922" s="2" t="s">
        <v>18</v>
      </c>
      <c r="O1922" s="5" t="s">
        <v>15</v>
      </c>
    </row>
    <row r="1923" spans="1:15" ht="12" thickBot="1" x14ac:dyDescent="0.25">
      <c r="A1923" s="9" t="s">
        <v>45</v>
      </c>
      <c r="B1923" s="2" t="s">
        <v>21</v>
      </c>
      <c r="C1923" s="2" t="s">
        <v>37</v>
      </c>
      <c r="D1923" s="2" t="s">
        <v>8610</v>
      </c>
      <c r="E1923" s="2" t="s">
        <v>8611</v>
      </c>
      <c r="F1923" s="18" t="s">
        <v>8612</v>
      </c>
      <c r="G1923" s="11" t="str">
        <f>VLOOKUP(F1923,[1]СвР!$E:$E,1,0)</f>
        <v>2014000452</v>
      </c>
      <c r="H1923" s="18" t="s">
        <v>90</v>
      </c>
      <c r="I1923" s="18" t="s">
        <v>8613</v>
      </c>
      <c r="J1923" s="18" t="s">
        <v>8614</v>
      </c>
      <c r="K1923" s="20" t="s">
        <v>17</v>
      </c>
      <c r="L1923" s="25">
        <v>42573</v>
      </c>
      <c r="M1923" s="18" t="s">
        <v>8615</v>
      </c>
      <c r="N1923" s="2" t="s">
        <v>18</v>
      </c>
      <c r="O1923" s="5" t="s">
        <v>15</v>
      </c>
    </row>
    <row r="1924" spans="1:15" ht="12" thickBot="1" x14ac:dyDescent="0.25">
      <c r="A1924" s="9" t="s">
        <v>45</v>
      </c>
      <c r="B1924" s="2" t="s">
        <v>21</v>
      </c>
      <c r="C1924" s="2" t="s">
        <v>37</v>
      </c>
      <c r="D1924" s="2" t="s">
        <v>8610</v>
      </c>
      <c r="E1924" s="2" t="s">
        <v>8611</v>
      </c>
      <c r="F1924" s="23"/>
      <c r="G1924" s="11" t="e">
        <f>VLOOKUP(F1924,[1]СвР!$E:$E,1,0)</f>
        <v>#N/A</v>
      </c>
      <c r="H1924" s="23"/>
      <c r="I1924" s="23"/>
      <c r="J1924" s="23"/>
      <c r="K1924" s="24"/>
      <c r="L1924" s="26"/>
      <c r="M1924" s="23"/>
      <c r="N1924" s="2" t="s">
        <v>39</v>
      </c>
      <c r="O1924" s="5" t="s">
        <v>15</v>
      </c>
    </row>
    <row r="1925" spans="1:15" ht="21.75" thickBot="1" x14ac:dyDescent="0.25">
      <c r="A1925" s="9" t="s">
        <v>45</v>
      </c>
      <c r="B1925" s="2" t="s">
        <v>21</v>
      </c>
      <c r="C1925" s="2" t="s">
        <v>37</v>
      </c>
      <c r="D1925" s="2" t="s">
        <v>8610</v>
      </c>
      <c r="E1925" s="2" t="s">
        <v>8611</v>
      </c>
      <c r="F1925" s="23"/>
      <c r="G1925" s="11" t="e">
        <f>VLOOKUP(F1925,[1]СвР!$E:$E,1,0)</f>
        <v>#N/A</v>
      </c>
      <c r="H1925" s="23"/>
      <c r="I1925" s="23"/>
      <c r="J1925" s="23"/>
      <c r="K1925" s="24"/>
      <c r="L1925" s="26"/>
      <c r="M1925" s="23"/>
      <c r="N1925" s="2" t="s">
        <v>24</v>
      </c>
      <c r="O1925" s="5" t="s">
        <v>15</v>
      </c>
    </row>
    <row r="1926" spans="1:15" ht="21.75" thickBot="1" x14ac:dyDescent="0.25">
      <c r="A1926" s="9" t="s">
        <v>45</v>
      </c>
      <c r="B1926" s="2" t="s">
        <v>21</v>
      </c>
      <c r="C1926" s="2" t="s">
        <v>37</v>
      </c>
      <c r="D1926" s="2" t="s">
        <v>8610</v>
      </c>
      <c r="E1926" s="2" t="s">
        <v>8611</v>
      </c>
      <c r="F1926" s="19"/>
      <c r="G1926" s="11" t="e">
        <f>VLOOKUP(F1926,[1]СвР!$E:$E,1,0)</f>
        <v>#N/A</v>
      </c>
      <c r="H1926" s="19"/>
      <c r="I1926" s="19"/>
      <c r="J1926" s="19"/>
      <c r="K1926" s="21"/>
      <c r="L1926" s="27"/>
      <c r="M1926" s="19"/>
      <c r="N1926" s="2" t="s">
        <v>25</v>
      </c>
      <c r="O1926" s="5" t="s">
        <v>15</v>
      </c>
    </row>
    <row r="1927" spans="1:15" ht="32.25" thickBot="1" x14ac:dyDescent="0.25">
      <c r="A1927" s="9" t="s">
        <v>45</v>
      </c>
      <c r="B1927" s="2" t="s">
        <v>21</v>
      </c>
      <c r="C1927" s="2" t="s">
        <v>37</v>
      </c>
      <c r="D1927" s="2" t="s">
        <v>8616</v>
      </c>
      <c r="E1927" s="2" t="s">
        <v>8617</v>
      </c>
      <c r="F1927" s="18" t="s">
        <v>8618</v>
      </c>
      <c r="G1927" s="11" t="str">
        <f>VLOOKUP(F1927,[1]СвР!$E:$E,1,0)</f>
        <v>2012003521</v>
      </c>
      <c r="H1927" s="18" t="s">
        <v>143</v>
      </c>
      <c r="I1927" s="18" t="s">
        <v>8619</v>
      </c>
      <c r="J1927" s="18" t="s">
        <v>8620</v>
      </c>
      <c r="K1927" s="20" t="s">
        <v>14</v>
      </c>
      <c r="L1927" s="16"/>
      <c r="M1927" s="16"/>
      <c r="N1927" s="2" t="s">
        <v>18</v>
      </c>
      <c r="O1927" s="5" t="s">
        <v>15</v>
      </c>
    </row>
    <row r="1928" spans="1:15" ht="32.25" thickBot="1" x14ac:dyDescent="0.25">
      <c r="A1928" s="9" t="s">
        <v>45</v>
      </c>
      <c r="B1928" s="2" t="s">
        <v>21</v>
      </c>
      <c r="C1928" s="2" t="s">
        <v>37</v>
      </c>
      <c r="D1928" s="2" t="s">
        <v>8616</v>
      </c>
      <c r="E1928" s="2" t="s">
        <v>8617</v>
      </c>
      <c r="F1928" s="19"/>
      <c r="G1928" s="11" t="e">
        <f>VLOOKUP(F1928,[1]СвР!$E:$E,1,0)</f>
        <v>#N/A</v>
      </c>
      <c r="H1928" s="19"/>
      <c r="I1928" s="19"/>
      <c r="J1928" s="19"/>
      <c r="K1928" s="21"/>
      <c r="L1928" s="17"/>
      <c r="M1928" s="17"/>
      <c r="N1928" s="2" t="s">
        <v>36</v>
      </c>
      <c r="O1928" s="5" t="s">
        <v>15</v>
      </c>
    </row>
    <row r="1929" spans="1:15" ht="42.75" thickBot="1" x14ac:dyDescent="0.25">
      <c r="A1929" s="9" t="s">
        <v>45</v>
      </c>
      <c r="B1929" s="2" t="s">
        <v>21</v>
      </c>
      <c r="C1929" s="2" t="s">
        <v>37</v>
      </c>
      <c r="D1929" s="2" t="s">
        <v>8621</v>
      </c>
      <c r="E1929" s="2" t="s">
        <v>8622</v>
      </c>
      <c r="F1929" s="18" t="s">
        <v>8623</v>
      </c>
      <c r="G1929" s="11" t="str">
        <f>VLOOKUP(F1929,[1]СвР!$E:$E,1,0)</f>
        <v>2028046464</v>
      </c>
      <c r="H1929" s="18" t="s">
        <v>1411</v>
      </c>
      <c r="I1929" s="18" t="s">
        <v>8624</v>
      </c>
      <c r="J1929" s="18" t="s">
        <v>8625</v>
      </c>
      <c r="K1929" s="20" t="s">
        <v>14</v>
      </c>
      <c r="L1929" s="16"/>
      <c r="M1929" s="16"/>
      <c r="N1929" s="2" t="s">
        <v>18</v>
      </c>
      <c r="O1929" s="5" t="s">
        <v>15</v>
      </c>
    </row>
    <row r="1930" spans="1:15" ht="42.75" thickBot="1" x14ac:dyDescent="0.25">
      <c r="A1930" s="9" t="s">
        <v>45</v>
      </c>
      <c r="B1930" s="2" t="s">
        <v>21</v>
      </c>
      <c r="C1930" s="2" t="s">
        <v>37</v>
      </c>
      <c r="D1930" s="2" t="s">
        <v>8621</v>
      </c>
      <c r="E1930" s="2" t="s">
        <v>8622</v>
      </c>
      <c r="F1930" s="19"/>
      <c r="G1930" s="11" t="e">
        <f>VLOOKUP(F1930,[1]СвР!$E:$E,1,0)</f>
        <v>#N/A</v>
      </c>
      <c r="H1930" s="19"/>
      <c r="I1930" s="19"/>
      <c r="J1930" s="19"/>
      <c r="K1930" s="21"/>
      <c r="L1930" s="17"/>
      <c r="M1930" s="17"/>
      <c r="N1930" s="2" t="s">
        <v>36</v>
      </c>
      <c r="O1930" s="5" t="s">
        <v>15</v>
      </c>
    </row>
    <row r="1931" spans="1:15" ht="32.25" thickBot="1" x14ac:dyDescent="0.25">
      <c r="A1931" s="9" t="s">
        <v>45</v>
      </c>
      <c r="B1931" s="2" t="s">
        <v>21</v>
      </c>
      <c r="C1931" s="2" t="s">
        <v>37</v>
      </c>
      <c r="D1931" s="2" t="s">
        <v>8626</v>
      </c>
      <c r="E1931" s="2" t="s">
        <v>8627</v>
      </c>
      <c r="F1931" s="2" t="s">
        <v>7992</v>
      </c>
      <c r="G1931" s="11" t="str">
        <f>VLOOKUP(F1931,[1]СвР!$E:$E,1,0)</f>
        <v>2003002539</v>
      </c>
      <c r="H1931" s="2" t="s">
        <v>8391</v>
      </c>
      <c r="I1931" s="2" t="s">
        <v>7993</v>
      </c>
      <c r="J1931" s="2" t="s">
        <v>8628</v>
      </c>
      <c r="K1931" s="14" t="s">
        <v>14</v>
      </c>
      <c r="L1931" s="3"/>
      <c r="M1931" s="3"/>
      <c r="N1931" s="2" t="s">
        <v>18</v>
      </c>
      <c r="O1931" s="5" t="s">
        <v>15</v>
      </c>
    </row>
    <row r="1932" spans="1:15" ht="42.75" thickBot="1" x14ac:dyDescent="0.25">
      <c r="A1932" s="9" t="s">
        <v>45</v>
      </c>
      <c r="B1932" s="2" t="s">
        <v>21</v>
      </c>
      <c r="C1932" s="2" t="s">
        <v>37</v>
      </c>
      <c r="D1932" s="2" t="s">
        <v>8629</v>
      </c>
      <c r="E1932" s="2" t="s">
        <v>8630</v>
      </c>
      <c r="F1932" s="2" t="s">
        <v>8631</v>
      </c>
      <c r="G1932" s="11" t="str">
        <f>VLOOKUP(F1932,[1]СвР!$E:$E,1,0)</f>
        <v>2003000228</v>
      </c>
      <c r="H1932" s="2" t="s">
        <v>137</v>
      </c>
      <c r="I1932" s="2" t="s">
        <v>8632</v>
      </c>
      <c r="J1932" s="2" t="s">
        <v>8633</v>
      </c>
      <c r="K1932" s="14" t="s">
        <v>14</v>
      </c>
      <c r="L1932" s="3"/>
      <c r="M1932" s="3"/>
      <c r="N1932" s="2" t="s">
        <v>18</v>
      </c>
      <c r="O1932" s="5" t="s">
        <v>15</v>
      </c>
    </row>
    <row r="1933" spans="1:15" ht="21.75" thickBot="1" x14ac:dyDescent="0.25">
      <c r="A1933" s="9" t="s">
        <v>45</v>
      </c>
      <c r="B1933" s="2" t="s">
        <v>21</v>
      </c>
      <c r="C1933" s="2" t="s">
        <v>37</v>
      </c>
      <c r="D1933" s="2" t="s">
        <v>8634</v>
      </c>
      <c r="E1933" s="2" t="s">
        <v>8635</v>
      </c>
      <c r="F1933" s="18" t="s">
        <v>8140</v>
      </c>
      <c r="G1933" s="11" t="str">
        <f>VLOOKUP(F1933,[1]СвР!$E:$E,1,0)</f>
        <v>2019000093</v>
      </c>
      <c r="H1933" s="18" t="s">
        <v>149</v>
      </c>
      <c r="I1933" s="18" t="s">
        <v>8142</v>
      </c>
      <c r="J1933" s="18" t="s">
        <v>8636</v>
      </c>
      <c r="K1933" s="20" t="s">
        <v>14</v>
      </c>
      <c r="L1933" s="16"/>
      <c r="M1933" s="16"/>
      <c r="N1933" s="2" t="s">
        <v>18</v>
      </c>
      <c r="O1933" s="5" t="s">
        <v>15</v>
      </c>
    </row>
    <row r="1934" spans="1:15" ht="21.75" thickBot="1" x14ac:dyDescent="0.25">
      <c r="A1934" s="9" t="s">
        <v>45</v>
      </c>
      <c r="B1934" s="2" t="s">
        <v>21</v>
      </c>
      <c r="C1934" s="2" t="s">
        <v>37</v>
      </c>
      <c r="D1934" s="2" t="s">
        <v>8634</v>
      </c>
      <c r="E1934" s="2" t="s">
        <v>8635</v>
      </c>
      <c r="F1934" s="19"/>
      <c r="G1934" s="11" t="e">
        <f>VLOOKUP(F1934,[1]СвР!$E:$E,1,0)</f>
        <v>#N/A</v>
      </c>
      <c r="H1934" s="19"/>
      <c r="I1934" s="19"/>
      <c r="J1934" s="19"/>
      <c r="K1934" s="21"/>
      <c r="L1934" s="17"/>
      <c r="M1934" s="17"/>
      <c r="N1934" s="2" t="s">
        <v>36</v>
      </c>
      <c r="O1934" s="5" t="s">
        <v>15</v>
      </c>
    </row>
    <row r="1935" spans="1:15" ht="32.25" thickBot="1" x14ac:dyDescent="0.25">
      <c r="A1935" s="9" t="s">
        <v>45</v>
      </c>
      <c r="B1935" s="2" t="s">
        <v>21</v>
      </c>
      <c r="C1935" s="2" t="s">
        <v>37</v>
      </c>
      <c r="D1935" s="2" t="s">
        <v>8637</v>
      </c>
      <c r="E1935" s="2" t="s">
        <v>8638</v>
      </c>
      <c r="F1935" s="18" t="s">
        <v>8178</v>
      </c>
      <c r="G1935" s="11" t="str">
        <f>VLOOKUP(F1935,[1]СвР!$E:$E,1,0)</f>
        <v>2003003684</v>
      </c>
      <c r="H1935" s="18" t="s">
        <v>137</v>
      </c>
      <c r="I1935" s="18" t="s">
        <v>8639</v>
      </c>
      <c r="J1935" s="18" t="s">
        <v>8640</v>
      </c>
      <c r="K1935" s="20" t="s">
        <v>14</v>
      </c>
      <c r="L1935" s="16"/>
      <c r="M1935" s="16"/>
      <c r="N1935" s="2" t="s">
        <v>18</v>
      </c>
      <c r="O1935" s="5" t="s">
        <v>15</v>
      </c>
    </row>
    <row r="1936" spans="1:15" ht="32.25" thickBot="1" x14ac:dyDescent="0.25">
      <c r="A1936" s="9" t="s">
        <v>45</v>
      </c>
      <c r="B1936" s="2" t="s">
        <v>21</v>
      </c>
      <c r="C1936" s="2" t="s">
        <v>37</v>
      </c>
      <c r="D1936" s="2" t="s">
        <v>8637</v>
      </c>
      <c r="E1936" s="2" t="s">
        <v>8638</v>
      </c>
      <c r="F1936" s="19"/>
      <c r="G1936" s="11" t="e">
        <f>VLOOKUP(F1936,[1]СвР!$E:$E,1,0)</f>
        <v>#N/A</v>
      </c>
      <c r="H1936" s="19"/>
      <c r="I1936" s="19"/>
      <c r="J1936" s="19"/>
      <c r="K1936" s="21"/>
      <c r="L1936" s="17"/>
      <c r="M1936" s="17"/>
      <c r="N1936" s="2" t="s">
        <v>36</v>
      </c>
      <c r="O1936" s="5" t="s">
        <v>15</v>
      </c>
    </row>
    <row r="1937" spans="1:15" ht="42.75" thickBot="1" x14ac:dyDescent="0.25">
      <c r="A1937" s="9" t="s">
        <v>45</v>
      </c>
      <c r="B1937" s="2" t="s">
        <v>21</v>
      </c>
      <c r="C1937" s="2" t="s">
        <v>37</v>
      </c>
      <c r="D1937" s="2" t="s">
        <v>8641</v>
      </c>
      <c r="E1937" s="2" t="s">
        <v>8642</v>
      </c>
      <c r="F1937" s="18" t="s">
        <v>8228</v>
      </c>
      <c r="G1937" s="11" t="str">
        <f>VLOOKUP(F1937,[1]СвР!$E:$E,1,0)</f>
        <v>2003002962</v>
      </c>
      <c r="H1937" s="18" t="s">
        <v>137</v>
      </c>
      <c r="I1937" s="18" t="s">
        <v>8643</v>
      </c>
      <c r="J1937" s="18" t="s">
        <v>8644</v>
      </c>
      <c r="K1937" s="20" t="s">
        <v>14</v>
      </c>
      <c r="L1937" s="16"/>
      <c r="M1937" s="16"/>
      <c r="N1937" s="2" t="s">
        <v>18</v>
      </c>
      <c r="O1937" s="5" t="s">
        <v>15</v>
      </c>
    </row>
    <row r="1938" spans="1:15" ht="42.75" thickBot="1" x14ac:dyDescent="0.25">
      <c r="A1938" s="9" t="s">
        <v>45</v>
      </c>
      <c r="B1938" s="2" t="s">
        <v>21</v>
      </c>
      <c r="C1938" s="2" t="s">
        <v>37</v>
      </c>
      <c r="D1938" s="2" t="s">
        <v>8641</v>
      </c>
      <c r="E1938" s="2" t="s">
        <v>8642</v>
      </c>
      <c r="F1938" s="19"/>
      <c r="G1938" s="11" t="e">
        <f>VLOOKUP(F1938,[1]СвР!$E:$E,1,0)</f>
        <v>#N/A</v>
      </c>
      <c r="H1938" s="19"/>
      <c r="I1938" s="19"/>
      <c r="J1938" s="19"/>
      <c r="K1938" s="21"/>
      <c r="L1938" s="17"/>
      <c r="M1938" s="17"/>
      <c r="N1938" s="2" t="s">
        <v>36</v>
      </c>
      <c r="O1938" s="5" t="s">
        <v>15</v>
      </c>
    </row>
    <row r="1939" spans="1:15" ht="42.75" thickBot="1" x14ac:dyDescent="0.25">
      <c r="A1939" s="9" t="s">
        <v>45</v>
      </c>
      <c r="B1939" s="2" t="s">
        <v>21</v>
      </c>
      <c r="C1939" s="2" t="s">
        <v>37</v>
      </c>
      <c r="D1939" s="2" t="s">
        <v>8645</v>
      </c>
      <c r="E1939" s="2" t="s">
        <v>8646</v>
      </c>
      <c r="F1939" s="18" t="s">
        <v>8647</v>
      </c>
      <c r="G1939" s="11" t="str">
        <f>VLOOKUP(F1939,[1]СвР!$E:$E,1,0)</f>
        <v>2028000580</v>
      </c>
      <c r="H1939" s="18" t="s">
        <v>1411</v>
      </c>
      <c r="I1939" s="18" t="s">
        <v>8648</v>
      </c>
      <c r="J1939" s="18" t="s">
        <v>8649</v>
      </c>
      <c r="K1939" s="20" t="s">
        <v>14</v>
      </c>
      <c r="L1939" s="16"/>
      <c r="M1939" s="16"/>
      <c r="N1939" s="2" t="s">
        <v>18</v>
      </c>
      <c r="O1939" s="5" t="s">
        <v>15</v>
      </c>
    </row>
    <row r="1940" spans="1:15" ht="42.75" thickBot="1" x14ac:dyDescent="0.25">
      <c r="A1940" s="9" t="s">
        <v>45</v>
      </c>
      <c r="B1940" s="2" t="s">
        <v>21</v>
      </c>
      <c r="C1940" s="2" t="s">
        <v>37</v>
      </c>
      <c r="D1940" s="2" t="s">
        <v>8645</v>
      </c>
      <c r="E1940" s="2" t="s">
        <v>8646</v>
      </c>
      <c r="F1940" s="19"/>
      <c r="G1940" s="11" t="e">
        <f>VLOOKUP(F1940,[1]СвР!$E:$E,1,0)</f>
        <v>#N/A</v>
      </c>
      <c r="H1940" s="19"/>
      <c r="I1940" s="19"/>
      <c r="J1940" s="19"/>
      <c r="K1940" s="21"/>
      <c r="L1940" s="17"/>
      <c r="M1940" s="17"/>
      <c r="N1940" s="2" t="s">
        <v>36</v>
      </c>
      <c r="O1940" s="5" t="s">
        <v>15</v>
      </c>
    </row>
    <row r="1941" spans="1:15" ht="21.75" thickBot="1" x14ac:dyDescent="0.25">
      <c r="A1941" s="9" t="s">
        <v>45</v>
      </c>
      <c r="B1941" s="2" t="s">
        <v>21</v>
      </c>
      <c r="C1941" s="2" t="s">
        <v>37</v>
      </c>
      <c r="D1941" s="2" t="s">
        <v>8650</v>
      </c>
      <c r="E1941" s="2" t="s">
        <v>8651</v>
      </c>
      <c r="F1941" s="18" t="s">
        <v>8317</v>
      </c>
      <c r="G1941" s="11" t="str">
        <f>VLOOKUP(F1941,[1]СвР!$E:$E,1,0)</f>
        <v>2019000086</v>
      </c>
      <c r="H1941" s="18" t="s">
        <v>149</v>
      </c>
      <c r="I1941" s="18" t="s">
        <v>8318</v>
      </c>
      <c r="J1941" s="18" t="s">
        <v>8652</v>
      </c>
      <c r="K1941" s="20" t="s">
        <v>14</v>
      </c>
      <c r="L1941" s="16"/>
      <c r="M1941" s="16"/>
      <c r="N1941" s="2" t="s">
        <v>18</v>
      </c>
      <c r="O1941" s="5" t="s">
        <v>15</v>
      </c>
    </row>
    <row r="1942" spans="1:15" ht="32.25" thickBot="1" x14ac:dyDescent="0.25">
      <c r="A1942" s="9" t="s">
        <v>45</v>
      </c>
      <c r="B1942" s="2" t="s">
        <v>21</v>
      </c>
      <c r="C1942" s="2" t="s">
        <v>37</v>
      </c>
      <c r="D1942" s="2" t="s">
        <v>8650</v>
      </c>
      <c r="E1942" s="2" t="s">
        <v>8651</v>
      </c>
      <c r="F1942" s="23"/>
      <c r="G1942" s="11" t="e">
        <f>VLOOKUP(F1942,[1]СвР!$E:$E,1,0)</f>
        <v>#N/A</v>
      </c>
      <c r="H1942" s="23"/>
      <c r="I1942" s="23"/>
      <c r="J1942" s="23"/>
      <c r="K1942" s="24"/>
      <c r="L1942" s="22"/>
      <c r="M1942" s="22"/>
      <c r="N1942" s="2" t="s">
        <v>33</v>
      </c>
      <c r="O1942" s="5" t="s">
        <v>15</v>
      </c>
    </row>
    <row r="1943" spans="1:15" ht="21.75" thickBot="1" x14ac:dyDescent="0.25">
      <c r="A1943" s="9" t="s">
        <v>45</v>
      </c>
      <c r="B1943" s="2" t="s">
        <v>21</v>
      </c>
      <c r="C1943" s="2" t="s">
        <v>37</v>
      </c>
      <c r="D1943" s="2" t="s">
        <v>8650</v>
      </c>
      <c r="E1943" s="2" t="s">
        <v>8651</v>
      </c>
      <c r="F1943" s="23"/>
      <c r="G1943" s="11" t="e">
        <f>VLOOKUP(F1943,[1]СвР!$E:$E,1,0)</f>
        <v>#N/A</v>
      </c>
      <c r="H1943" s="23"/>
      <c r="I1943" s="23"/>
      <c r="J1943" s="23"/>
      <c r="K1943" s="24"/>
      <c r="L1943" s="22"/>
      <c r="M1943" s="22"/>
      <c r="N1943" s="2" t="s">
        <v>23</v>
      </c>
      <c r="O1943" s="5" t="s">
        <v>15</v>
      </c>
    </row>
    <row r="1944" spans="1:15" ht="21.75" thickBot="1" x14ac:dyDescent="0.25">
      <c r="A1944" s="9" t="s">
        <v>45</v>
      </c>
      <c r="B1944" s="2" t="s">
        <v>21</v>
      </c>
      <c r="C1944" s="2" t="s">
        <v>37</v>
      </c>
      <c r="D1944" s="2" t="s">
        <v>8650</v>
      </c>
      <c r="E1944" s="2" t="s">
        <v>8651</v>
      </c>
      <c r="F1944" s="23"/>
      <c r="G1944" s="11" t="e">
        <f>VLOOKUP(F1944,[1]СвР!$E:$E,1,0)</f>
        <v>#N/A</v>
      </c>
      <c r="H1944" s="23"/>
      <c r="I1944" s="23"/>
      <c r="J1944" s="23"/>
      <c r="K1944" s="24"/>
      <c r="L1944" s="22"/>
      <c r="M1944" s="22"/>
      <c r="N1944" s="2" t="s">
        <v>28</v>
      </c>
      <c r="O1944" s="5" t="s">
        <v>15</v>
      </c>
    </row>
    <row r="1945" spans="1:15" ht="21.75" thickBot="1" x14ac:dyDescent="0.25">
      <c r="A1945" s="9" t="s">
        <v>45</v>
      </c>
      <c r="B1945" s="2" t="s">
        <v>21</v>
      </c>
      <c r="C1945" s="2" t="s">
        <v>37</v>
      </c>
      <c r="D1945" s="2" t="s">
        <v>8650</v>
      </c>
      <c r="E1945" s="2" t="s">
        <v>8651</v>
      </c>
      <c r="F1945" s="23"/>
      <c r="G1945" s="11" t="e">
        <f>VLOOKUP(F1945,[1]СвР!$E:$E,1,0)</f>
        <v>#N/A</v>
      </c>
      <c r="H1945" s="23"/>
      <c r="I1945" s="23"/>
      <c r="J1945" s="23"/>
      <c r="K1945" s="24"/>
      <c r="L1945" s="22"/>
      <c r="M1945" s="22"/>
      <c r="N1945" s="2" t="s">
        <v>25</v>
      </c>
      <c r="O1945" s="5" t="s">
        <v>15</v>
      </c>
    </row>
    <row r="1946" spans="1:15" ht="53.25" thickBot="1" x14ac:dyDescent="0.25">
      <c r="A1946" s="9" t="s">
        <v>45</v>
      </c>
      <c r="B1946" s="2" t="s">
        <v>21</v>
      </c>
      <c r="C1946" s="2" t="s">
        <v>37</v>
      </c>
      <c r="D1946" s="2" t="s">
        <v>8650</v>
      </c>
      <c r="E1946" s="2" t="s">
        <v>8651</v>
      </c>
      <c r="F1946" s="19"/>
      <c r="G1946" s="11" t="e">
        <f>VLOOKUP(F1946,[1]СвР!$E:$E,1,0)</f>
        <v>#N/A</v>
      </c>
      <c r="H1946" s="19"/>
      <c r="I1946" s="19"/>
      <c r="J1946" s="19"/>
      <c r="K1946" s="21"/>
      <c r="L1946" s="17"/>
      <c r="M1946" s="17"/>
      <c r="N1946" s="2" t="s">
        <v>41</v>
      </c>
      <c r="O1946" s="5" t="s">
        <v>15</v>
      </c>
    </row>
    <row r="1947" spans="1:15" ht="42.75" thickBot="1" x14ac:dyDescent="0.25">
      <c r="A1947" s="9" t="s">
        <v>45</v>
      </c>
      <c r="B1947" s="2" t="s">
        <v>21</v>
      </c>
      <c r="C1947" s="2" t="s">
        <v>37</v>
      </c>
      <c r="D1947" s="2" t="s">
        <v>8653</v>
      </c>
      <c r="E1947" s="2" t="s">
        <v>8654</v>
      </c>
      <c r="F1947" s="18" t="s">
        <v>8369</v>
      </c>
      <c r="G1947" s="11" t="str">
        <f>VLOOKUP(F1947,[1]СвР!$E:$E,1,0)</f>
        <v>2003000620</v>
      </c>
      <c r="H1947" s="18" t="s">
        <v>137</v>
      </c>
      <c r="I1947" s="18" t="s">
        <v>8655</v>
      </c>
      <c r="J1947" s="18" t="s">
        <v>8656</v>
      </c>
      <c r="K1947" s="20" t="s">
        <v>14</v>
      </c>
      <c r="L1947" s="16"/>
      <c r="M1947" s="16"/>
      <c r="N1947" s="2" t="s">
        <v>18</v>
      </c>
      <c r="O1947" s="5" t="s">
        <v>15</v>
      </c>
    </row>
    <row r="1948" spans="1:15" ht="42.75" thickBot="1" x14ac:dyDescent="0.25">
      <c r="A1948" s="9" t="s">
        <v>45</v>
      </c>
      <c r="B1948" s="2" t="s">
        <v>21</v>
      </c>
      <c r="C1948" s="2" t="s">
        <v>37</v>
      </c>
      <c r="D1948" s="2" t="s">
        <v>8653</v>
      </c>
      <c r="E1948" s="2" t="s">
        <v>8654</v>
      </c>
      <c r="F1948" s="19"/>
      <c r="G1948" s="11" t="e">
        <f>VLOOKUP(F1948,[1]СвР!$E:$E,1,0)</f>
        <v>#N/A</v>
      </c>
      <c r="H1948" s="19"/>
      <c r="I1948" s="19"/>
      <c r="J1948" s="19"/>
      <c r="K1948" s="21"/>
      <c r="L1948" s="17"/>
      <c r="M1948" s="17"/>
      <c r="N1948" s="2" t="s">
        <v>36</v>
      </c>
      <c r="O1948" s="5" t="s">
        <v>15</v>
      </c>
    </row>
    <row r="1949" spans="1:15" ht="32.25" thickBot="1" x14ac:dyDescent="0.25">
      <c r="A1949" s="9" t="s">
        <v>45</v>
      </c>
      <c r="B1949" s="2" t="s">
        <v>21</v>
      </c>
      <c r="C1949" s="2" t="s">
        <v>37</v>
      </c>
      <c r="D1949" s="2" t="s">
        <v>8657</v>
      </c>
      <c r="E1949" s="2" t="s">
        <v>8658</v>
      </c>
      <c r="F1949" s="2" t="s">
        <v>8390</v>
      </c>
      <c r="G1949" s="11" t="str">
        <f>VLOOKUP(F1949,[1]СвР!$E:$E,1,0)</f>
        <v>2003002842</v>
      </c>
      <c r="H1949" s="2" t="s">
        <v>137</v>
      </c>
      <c r="I1949" s="2" t="s">
        <v>8392</v>
      </c>
      <c r="J1949" s="2" t="s">
        <v>8659</v>
      </c>
      <c r="K1949" s="14" t="s">
        <v>14</v>
      </c>
      <c r="L1949" s="3"/>
      <c r="M1949" s="3"/>
      <c r="N1949" s="2" t="s">
        <v>18</v>
      </c>
      <c r="O1949" s="5" t="s">
        <v>15</v>
      </c>
    </row>
    <row r="1950" spans="1:15" ht="32.25" thickBot="1" x14ac:dyDescent="0.25">
      <c r="A1950" s="9" t="s">
        <v>45</v>
      </c>
      <c r="B1950" s="2" t="s">
        <v>21</v>
      </c>
      <c r="C1950" s="2" t="s">
        <v>37</v>
      </c>
      <c r="D1950" s="2" t="s">
        <v>8660</v>
      </c>
      <c r="E1950" s="2" t="s">
        <v>8661</v>
      </c>
      <c r="F1950" s="18" t="s">
        <v>8662</v>
      </c>
      <c r="G1950" s="11" t="str">
        <f>VLOOKUP(F1950,[1]СвР!$E:$E,1,0)</f>
        <v>2011884394</v>
      </c>
      <c r="H1950" s="18" t="s">
        <v>76</v>
      </c>
      <c r="I1950" s="18" t="s">
        <v>8663</v>
      </c>
      <c r="J1950" s="18" t="s">
        <v>8664</v>
      </c>
      <c r="K1950" s="20" t="s">
        <v>14</v>
      </c>
      <c r="L1950" s="16"/>
      <c r="M1950" s="16"/>
      <c r="N1950" s="2" t="s">
        <v>18</v>
      </c>
      <c r="O1950" s="5" t="s">
        <v>15</v>
      </c>
    </row>
    <row r="1951" spans="1:15" ht="32.25" thickBot="1" x14ac:dyDescent="0.25">
      <c r="A1951" s="9" t="s">
        <v>45</v>
      </c>
      <c r="B1951" s="2" t="s">
        <v>21</v>
      </c>
      <c r="C1951" s="2" t="s">
        <v>37</v>
      </c>
      <c r="D1951" s="2" t="s">
        <v>8660</v>
      </c>
      <c r="E1951" s="2" t="s">
        <v>8661</v>
      </c>
      <c r="F1951" s="19"/>
      <c r="G1951" s="11" t="e">
        <f>VLOOKUP(F1951,[1]СвР!$E:$E,1,0)</f>
        <v>#N/A</v>
      </c>
      <c r="H1951" s="19"/>
      <c r="I1951" s="19"/>
      <c r="J1951" s="19"/>
      <c r="K1951" s="21"/>
      <c r="L1951" s="17"/>
      <c r="M1951" s="17"/>
      <c r="N1951" s="2" t="s">
        <v>36</v>
      </c>
      <c r="O1951" s="5" t="s">
        <v>15</v>
      </c>
    </row>
    <row r="1952" spans="1:15" ht="21.75" thickBot="1" x14ac:dyDescent="0.25">
      <c r="A1952" s="9" t="s">
        <v>45</v>
      </c>
      <c r="B1952" s="2" t="s">
        <v>21</v>
      </c>
      <c r="C1952" s="2" t="s">
        <v>37</v>
      </c>
      <c r="D1952" s="2" t="s">
        <v>8665</v>
      </c>
      <c r="E1952" s="2" t="s">
        <v>8666</v>
      </c>
      <c r="F1952" s="18" t="s">
        <v>8667</v>
      </c>
      <c r="G1952" s="11" t="str">
        <f>VLOOKUP(F1952,[1]СвР!$E:$E,1,0)</f>
        <v>2017000281</v>
      </c>
      <c r="H1952" s="18" t="s">
        <v>62</v>
      </c>
      <c r="I1952" s="18" t="s">
        <v>8668</v>
      </c>
      <c r="J1952" s="18" t="s">
        <v>8669</v>
      </c>
      <c r="K1952" s="20" t="s">
        <v>14</v>
      </c>
      <c r="L1952" s="16"/>
      <c r="M1952" s="16"/>
      <c r="N1952" s="2" t="s">
        <v>18</v>
      </c>
      <c r="O1952" s="5" t="s">
        <v>15</v>
      </c>
    </row>
    <row r="1953" spans="1:15" ht="21.75" thickBot="1" x14ac:dyDescent="0.25">
      <c r="A1953" s="9" t="s">
        <v>45</v>
      </c>
      <c r="B1953" s="2" t="s">
        <v>21</v>
      </c>
      <c r="C1953" s="2" t="s">
        <v>37</v>
      </c>
      <c r="D1953" s="2" t="s">
        <v>8665</v>
      </c>
      <c r="E1953" s="2" t="s">
        <v>8666</v>
      </c>
      <c r="F1953" s="19"/>
      <c r="G1953" s="11" t="e">
        <f>VLOOKUP(F1953,[1]СвР!$E:$E,1,0)</f>
        <v>#N/A</v>
      </c>
      <c r="H1953" s="19"/>
      <c r="I1953" s="19"/>
      <c r="J1953" s="19"/>
      <c r="K1953" s="21"/>
      <c r="L1953" s="17"/>
      <c r="M1953" s="17"/>
      <c r="N1953" s="2" t="s">
        <v>36</v>
      </c>
      <c r="O1953" s="5" t="s">
        <v>15</v>
      </c>
    </row>
    <row r="1954" spans="1:15" ht="21.75" thickBot="1" x14ac:dyDescent="0.25">
      <c r="A1954" s="9" t="s">
        <v>45</v>
      </c>
      <c r="B1954" s="2" t="s">
        <v>21</v>
      </c>
      <c r="C1954" s="2" t="s">
        <v>37</v>
      </c>
      <c r="D1954" s="2" t="s">
        <v>8670</v>
      </c>
      <c r="E1954" s="3"/>
      <c r="F1954" s="18" t="s">
        <v>8671</v>
      </c>
      <c r="G1954" s="11" t="str">
        <f>VLOOKUP(F1954,[1]СвР!$E:$E,1,0)</f>
        <v>2015000141</v>
      </c>
      <c r="H1954" s="18" t="s">
        <v>292</v>
      </c>
      <c r="I1954" s="18" t="s">
        <v>8672</v>
      </c>
      <c r="J1954" s="18" t="s">
        <v>8673</v>
      </c>
      <c r="K1954" s="20" t="s">
        <v>17</v>
      </c>
      <c r="L1954" s="25">
        <v>42592</v>
      </c>
      <c r="M1954" s="18" t="s">
        <v>8674</v>
      </c>
      <c r="N1954" s="2" t="s">
        <v>18</v>
      </c>
      <c r="O1954" s="5" t="s">
        <v>15</v>
      </c>
    </row>
    <row r="1955" spans="1:15" ht="21.75" thickBot="1" x14ac:dyDescent="0.25">
      <c r="A1955" s="9" t="s">
        <v>45</v>
      </c>
      <c r="B1955" s="2" t="s">
        <v>21</v>
      </c>
      <c r="C1955" s="2" t="s">
        <v>37</v>
      </c>
      <c r="D1955" s="2" t="s">
        <v>8670</v>
      </c>
      <c r="E1955" s="3"/>
      <c r="F1955" s="23"/>
      <c r="G1955" s="11" t="e">
        <f>VLOOKUP(F1955,[1]СвР!$E:$E,1,0)</f>
        <v>#N/A</v>
      </c>
      <c r="H1955" s="23"/>
      <c r="I1955" s="23"/>
      <c r="J1955" s="23"/>
      <c r="K1955" s="24"/>
      <c r="L1955" s="26"/>
      <c r="M1955" s="23"/>
      <c r="N1955" s="2" t="s">
        <v>24</v>
      </c>
      <c r="O1955" s="5" t="s">
        <v>15</v>
      </c>
    </row>
    <row r="1956" spans="1:15" ht="21.75" thickBot="1" x14ac:dyDescent="0.25">
      <c r="A1956" s="9" t="s">
        <v>45</v>
      </c>
      <c r="B1956" s="2" t="s">
        <v>21</v>
      </c>
      <c r="C1956" s="2" t="s">
        <v>37</v>
      </c>
      <c r="D1956" s="2" t="s">
        <v>8670</v>
      </c>
      <c r="E1956" s="3"/>
      <c r="F1956" s="19"/>
      <c r="G1956" s="11" t="e">
        <f>VLOOKUP(F1956,[1]СвР!$E:$E,1,0)</f>
        <v>#N/A</v>
      </c>
      <c r="H1956" s="19"/>
      <c r="I1956" s="19"/>
      <c r="J1956" s="19"/>
      <c r="K1956" s="21"/>
      <c r="L1956" s="27"/>
      <c r="M1956" s="19"/>
      <c r="N1956" s="2" t="s">
        <v>25</v>
      </c>
      <c r="O1956" s="5" t="s">
        <v>15</v>
      </c>
    </row>
    <row r="1957" spans="1:15" ht="21.75" thickBot="1" x14ac:dyDescent="0.25">
      <c r="A1957" s="9" t="s">
        <v>45</v>
      </c>
      <c r="B1957" s="2" t="s">
        <v>21</v>
      </c>
      <c r="C1957" s="2" t="s">
        <v>37</v>
      </c>
      <c r="D1957" s="2" t="s">
        <v>8675</v>
      </c>
      <c r="E1957" s="2" t="s">
        <v>38</v>
      </c>
      <c r="F1957" s="18" t="s">
        <v>8676</v>
      </c>
      <c r="G1957" s="11" t="str">
        <f>VLOOKUP(F1957,[1]СвР!$E:$E,1,0)</f>
        <v>2013000192</v>
      </c>
      <c r="H1957" s="18" t="s">
        <v>170</v>
      </c>
      <c r="I1957" s="18" t="s">
        <v>8677</v>
      </c>
      <c r="J1957" s="18" t="s">
        <v>8678</v>
      </c>
      <c r="K1957" s="20" t="s">
        <v>17</v>
      </c>
      <c r="L1957" s="25">
        <v>42614</v>
      </c>
      <c r="M1957" s="18" t="s">
        <v>8679</v>
      </c>
      <c r="N1957" s="2" t="s">
        <v>18</v>
      </c>
      <c r="O1957" s="5" t="s">
        <v>15</v>
      </c>
    </row>
    <row r="1958" spans="1:15" ht="21.75" thickBot="1" x14ac:dyDescent="0.25">
      <c r="A1958" s="9" t="s">
        <v>45</v>
      </c>
      <c r="B1958" s="2" t="s">
        <v>21</v>
      </c>
      <c r="C1958" s="2" t="s">
        <v>37</v>
      </c>
      <c r="D1958" s="2" t="s">
        <v>8675</v>
      </c>
      <c r="E1958" s="2" t="s">
        <v>38</v>
      </c>
      <c r="F1958" s="23"/>
      <c r="G1958" s="11" t="e">
        <f>VLOOKUP(F1958,[1]СвР!$E:$E,1,0)</f>
        <v>#N/A</v>
      </c>
      <c r="H1958" s="23"/>
      <c r="I1958" s="23"/>
      <c r="J1958" s="23"/>
      <c r="K1958" s="24"/>
      <c r="L1958" s="26"/>
      <c r="M1958" s="23"/>
      <c r="N1958" s="2" t="s">
        <v>24</v>
      </c>
      <c r="O1958" s="5" t="s">
        <v>15</v>
      </c>
    </row>
    <row r="1959" spans="1:15" ht="21.75" thickBot="1" x14ac:dyDescent="0.25">
      <c r="A1959" s="9" t="s">
        <v>45</v>
      </c>
      <c r="B1959" s="2" t="s">
        <v>21</v>
      </c>
      <c r="C1959" s="2" t="s">
        <v>37</v>
      </c>
      <c r="D1959" s="2" t="s">
        <v>8675</v>
      </c>
      <c r="E1959" s="2" t="s">
        <v>38</v>
      </c>
      <c r="F1959" s="19"/>
      <c r="G1959" s="11" t="e">
        <f>VLOOKUP(F1959,[1]СвР!$E:$E,1,0)</f>
        <v>#N/A</v>
      </c>
      <c r="H1959" s="19"/>
      <c r="I1959" s="19"/>
      <c r="J1959" s="19"/>
      <c r="K1959" s="21"/>
      <c r="L1959" s="27"/>
      <c r="M1959" s="19"/>
      <c r="N1959" s="2" t="s">
        <v>25</v>
      </c>
      <c r="O1959" s="5" t="s">
        <v>15</v>
      </c>
    </row>
    <row r="1960" spans="1:15" ht="21.75" thickBot="1" x14ac:dyDescent="0.25">
      <c r="A1960" s="9" t="s">
        <v>45</v>
      </c>
      <c r="B1960" s="2" t="s">
        <v>21</v>
      </c>
      <c r="C1960" s="2" t="s">
        <v>37</v>
      </c>
      <c r="D1960" s="2" t="s">
        <v>8680</v>
      </c>
      <c r="E1960" s="3"/>
      <c r="F1960" s="18" t="s">
        <v>8681</v>
      </c>
      <c r="G1960" s="11" t="str">
        <f>VLOOKUP(F1960,[1]СвР!$E:$E,1,0)</f>
        <v>2014001008</v>
      </c>
      <c r="H1960" s="18" t="s">
        <v>90</v>
      </c>
      <c r="I1960" s="18" t="s">
        <v>8682</v>
      </c>
      <c r="J1960" s="18" t="s">
        <v>8683</v>
      </c>
      <c r="K1960" s="20" t="s">
        <v>17</v>
      </c>
      <c r="L1960" s="25">
        <v>42614</v>
      </c>
      <c r="M1960" s="18" t="s">
        <v>8684</v>
      </c>
      <c r="N1960" s="2" t="s">
        <v>18</v>
      </c>
      <c r="O1960" s="5" t="s">
        <v>15</v>
      </c>
    </row>
    <row r="1961" spans="1:15" ht="21.75" thickBot="1" x14ac:dyDescent="0.25">
      <c r="A1961" s="9" t="s">
        <v>45</v>
      </c>
      <c r="B1961" s="2" t="s">
        <v>21</v>
      </c>
      <c r="C1961" s="2" t="s">
        <v>37</v>
      </c>
      <c r="D1961" s="2" t="s">
        <v>8680</v>
      </c>
      <c r="E1961" s="3"/>
      <c r="F1961" s="23"/>
      <c r="G1961" s="11" t="e">
        <f>VLOOKUP(F1961,[1]СвР!$E:$E,1,0)</f>
        <v>#N/A</v>
      </c>
      <c r="H1961" s="23"/>
      <c r="I1961" s="23"/>
      <c r="J1961" s="23"/>
      <c r="K1961" s="24"/>
      <c r="L1961" s="26"/>
      <c r="M1961" s="23"/>
      <c r="N1961" s="2" t="s">
        <v>24</v>
      </c>
      <c r="O1961" s="5" t="s">
        <v>15</v>
      </c>
    </row>
    <row r="1962" spans="1:15" ht="21.75" thickBot="1" x14ac:dyDescent="0.25">
      <c r="A1962" s="9" t="s">
        <v>45</v>
      </c>
      <c r="B1962" s="2" t="s">
        <v>21</v>
      </c>
      <c r="C1962" s="2" t="s">
        <v>37</v>
      </c>
      <c r="D1962" s="2" t="s">
        <v>8680</v>
      </c>
      <c r="E1962" s="3"/>
      <c r="F1962" s="19"/>
      <c r="G1962" s="11" t="e">
        <f>VLOOKUP(F1962,[1]СвР!$E:$E,1,0)</f>
        <v>#N/A</v>
      </c>
      <c r="H1962" s="19"/>
      <c r="I1962" s="19"/>
      <c r="J1962" s="19"/>
      <c r="K1962" s="21"/>
      <c r="L1962" s="27"/>
      <c r="M1962" s="19"/>
      <c r="N1962" s="2" t="s">
        <v>25</v>
      </c>
      <c r="O1962" s="5" t="s">
        <v>15</v>
      </c>
    </row>
    <row r="1963" spans="1:15" ht="21.75" thickBot="1" x14ac:dyDescent="0.25">
      <c r="A1963" s="9" t="s">
        <v>45</v>
      </c>
      <c r="B1963" s="2" t="s">
        <v>21</v>
      </c>
      <c r="C1963" s="2" t="s">
        <v>37</v>
      </c>
      <c r="D1963" s="2" t="s">
        <v>8685</v>
      </c>
      <c r="E1963" s="3"/>
      <c r="F1963" s="18" t="s">
        <v>8686</v>
      </c>
      <c r="G1963" s="11" t="str">
        <f>VLOOKUP(F1963,[1]СвР!$E:$E,1,0)</f>
        <v>2016000338</v>
      </c>
      <c r="H1963" s="18" t="s">
        <v>56</v>
      </c>
      <c r="I1963" s="18" t="s">
        <v>8687</v>
      </c>
      <c r="J1963" s="18" t="s">
        <v>8688</v>
      </c>
      <c r="K1963" s="20" t="s">
        <v>17</v>
      </c>
      <c r="L1963" s="25">
        <v>42614</v>
      </c>
      <c r="M1963" s="18" t="s">
        <v>8689</v>
      </c>
      <c r="N1963" s="2" t="s">
        <v>18</v>
      </c>
      <c r="O1963" s="5" t="s">
        <v>15</v>
      </c>
    </row>
    <row r="1964" spans="1:15" ht="21.75" thickBot="1" x14ac:dyDescent="0.25">
      <c r="A1964" s="9" t="s">
        <v>45</v>
      </c>
      <c r="B1964" s="2" t="s">
        <v>21</v>
      </c>
      <c r="C1964" s="2" t="s">
        <v>37</v>
      </c>
      <c r="D1964" s="2" t="s">
        <v>8685</v>
      </c>
      <c r="E1964" s="3"/>
      <c r="F1964" s="23"/>
      <c r="G1964" s="11" t="e">
        <f>VLOOKUP(F1964,[1]СвР!$E:$E,1,0)</f>
        <v>#N/A</v>
      </c>
      <c r="H1964" s="23"/>
      <c r="I1964" s="23"/>
      <c r="J1964" s="23"/>
      <c r="K1964" s="24"/>
      <c r="L1964" s="26"/>
      <c r="M1964" s="23"/>
      <c r="N1964" s="2" t="s">
        <v>24</v>
      </c>
      <c r="O1964" s="5" t="s">
        <v>15</v>
      </c>
    </row>
    <row r="1965" spans="1:15" ht="21.75" thickBot="1" x14ac:dyDescent="0.25">
      <c r="A1965" s="9" t="s">
        <v>45</v>
      </c>
      <c r="B1965" s="2" t="s">
        <v>21</v>
      </c>
      <c r="C1965" s="2" t="s">
        <v>37</v>
      </c>
      <c r="D1965" s="2" t="s">
        <v>8685</v>
      </c>
      <c r="E1965" s="3"/>
      <c r="F1965" s="19"/>
      <c r="G1965" s="11" t="e">
        <f>VLOOKUP(F1965,[1]СвР!$E:$E,1,0)</f>
        <v>#N/A</v>
      </c>
      <c r="H1965" s="19"/>
      <c r="I1965" s="19"/>
      <c r="J1965" s="19"/>
      <c r="K1965" s="21"/>
      <c r="L1965" s="27"/>
      <c r="M1965" s="19"/>
      <c r="N1965" s="2" t="s">
        <v>25</v>
      </c>
      <c r="O1965" s="5" t="s">
        <v>15</v>
      </c>
    </row>
    <row r="1966" spans="1:15" ht="32.25" thickBot="1" x14ac:dyDescent="0.25">
      <c r="A1966" s="9" t="s">
        <v>45</v>
      </c>
      <c r="B1966" s="2" t="s">
        <v>21</v>
      </c>
      <c r="C1966" s="2" t="s">
        <v>37</v>
      </c>
      <c r="D1966" s="2" t="s">
        <v>8690</v>
      </c>
      <c r="E1966" s="2" t="s">
        <v>8691</v>
      </c>
      <c r="F1966" s="2" t="s">
        <v>8692</v>
      </c>
      <c r="G1966" s="11" t="str">
        <f>VLOOKUP(F1966,[1]СвР!$E:$E,1,0)</f>
        <v>2002003378</v>
      </c>
      <c r="H1966" s="2" t="s">
        <v>298</v>
      </c>
      <c r="I1966" s="2" t="s">
        <v>8693</v>
      </c>
      <c r="J1966" s="2" t="s">
        <v>8694</v>
      </c>
      <c r="K1966" s="14" t="s">
        <v>14</v>
      </c>
      <c r="L1966" s="3"/>
      <c r="M1966" s="3"/>
      <c r="N1966" s="2" t="s">
        <v>18</v>
      </c>
      <c r="O1966" s="5" t="s">
        <v>15</v>
      </c>
    </row>
    <row r="1967" spans="1:15" ht="12" thickBot="1" x14ac:dyDescent="0.25">
      <c r="A1967" s="9" t="s">
        <v>45</v>
      </c>
      <c r="B1967" s="2" t="s">
        <v>21</v>
      </c>
      <c r="C1967" s="2" t="s">
        <v>37</v>
      </c>
      <c r="D1967" s="2" t="s">
        <v>8695</v>
      </c>
      <c r="E1967" s="3"/>
      <c r="F1967" s="18" t="s">
        <v>8696</v>
      </c>
      <c r="G1967" s="11" t="str">
        <f>VLOOKUP(F1967,[1]СвР!$E:$E,1,0)</f>
        <v>2014264575</v>
      </c>
      <c r="H1967" s="18" t="s">
        <v>90</v>
      </c>
      <c r="I1967" s="18" t="s">
        <v>8697</v>
      </c>
      <c r="J1967" s="18" t="s">
        <v>8698</v>
      </c>
      <c r="K1967" s="20" t="s">
        <v>17</v>
      </c>
      <c r="L1967" s="25">
        <v>42636</v>
      </c>
      <c r="M1967" s="18" t="s">
        <v>8699</v>
      </c>
      <c r="N1967" s="2" t="s">
        <v>18</v>
      </c>
      <c r="O1967" s="5" t="s">
        <v>15</v>
      </c>
    </row>
    <row r="1968" spans="1:15" ht="21.75" thickBot="1" x14ac:dyDescent="0.25">
      <c r="A1968" s="9" t="s">
        <v>45</v>
      </c>
      <c r="B1968" s="2" t="s">
        <v>21</v>
      </c>
      <c r="C1968" s="2" t="s">
        <v>37</v>
      </c>
      <c r="D1968" s="2" t="s">
        <v>8695</v>
      </c>
      <c r="E1968" s="3"/>
      <c r="F1968" s="23"/>
      <c r="G1968" s="11" t="e">
        <f>VLOOKUP(F1968,[1]СвР!$E:$E,1,0)</f>
        <v>#N/A</v>
      </c>
      <c r="H1968" s="23"/>
      <c r="I1968" s="23"/>
      <c r="J1968" s="23"/>
      <c r="K1968" s="24"/>
      <c r="L1968" s="26"/>
      <c r="M1968" s="23"/>
      <c r="N1968" s="2" t="s">
        <v>24</v>
      </c>
      <c r="O1968" s="5" t="s">
        <v>15</v>
      </c>
    </row>
    <row r="1969" spans="1:15" ht="21.75" thickBot="1" x14ac:dyDescent="0.25">
      <c r="A1969" s="9" t="s">
        <v>45</v>
      </c>
      <c r="B1969" s="2" t="s">
        <v>21</v>
      </c>
      <c r="C1969" s="2" t="s">
        <v>37</v>
      </c>
      <c r="D1969" s="2" t="s">
        <v>8695</v>
      </c>
      <c r="E1969" s="3"/>
      <c r="F1969" s="19"/>
      <c r="G1969" s="11" t="e">
        <f>VLOOKUP(F1969,[1]СвР!$E:$E,1,0)</f>
        <v>#N/A</v>
      </c>
      <c r="H1969" s="19"/>
      <c r="I1969" s="19"/>
      <c r="J1969" s="19"/>
      <c r="K1969" s="21"/>
      <c r="L1969" s="27"/>
      <c r="M1969" s="19"/>
      <c r="N1969" s="2" t="s">
        <v>25</v>
      </c>
      <c r="O1969" s="5" t="s">
        <v>15</v>
      </c>
    </row>
    <row r="1970" spans="1:15" ht="32.25" thickBot="1" x14ac:dyDescent="0.25">
      <c r="A1970" s="9" t="s">
        <v>45</v>
      </c>
      <c r="B1970" s="2" t="s">
        <v>21</v>
      </c>
      <c r="C1970" s="2" t="s">
        <v>37</v>
      </c>
      <c r="D1970" s="2" t="s">
        <v>8700</v>
      </c>
      <c r="E1970" s="2" t="s">
        <v>8701</v>
      </c>
      <c r="F1970" s="2" t="s">
        <v>8702</v>
      </c>
      <c r="G1970" s="11" t="str">
        <f>VLOOKUP(F1970,[1]СвР!$E:$E,1,0)</f>
        <v>2014264744</v>
      </c>
      <c r="H1970" s="2" t="s">
        <v>90</v>
      </c>
      <c r="I1970" s="2" t="s">
        <v>8703</v>
      </c>
      <c r="J1970" s="2" t="s">
        <v>8704</v>
      </c>
      <c r="K1970" s="14" t="s">
        <v>14</v>
      </c>
      <c r="L1970" s="3"/>
      <c r="M1970" s="3"/>
      <c r="N1970" s="2" t="s">
        <v>18</v>
      </c>
      <c r="O1970" s="5" t="s">
        <v>15</v>
      </c>
    </row>
    <row r="1971" spans="1:15" ht="32.25" thickBot="1" x14ac:dyDescent="0.25">
      <c r="A1971" s="9" t="s">
        <v>45</v>
      </c>
      <c r="B1971" s="2" t="s">
        <v>21</v>
      </c>
      <c r="C1971" s="2" t="s">
        <v>37</v>
      </c>
      <c r="D1971" s="2" t="s">
        <v>8705</v>
      </c>
      <c r="E1971" s="2" t="s">
        <v>8706</v>
      </c>
      <c r="F1971" s="2" t="s">
        <v>8707</v>
      </c>
      <c r="G1971" s="11" t="str">
        <f>VLOOKUP(F1971,[1]СвР!$E:$E,1,0)</f>
        <v>2028000565</v>
      </c>
      <c r="H1971" s="2" t="s">
        <v>1411</v>
      </c>
      <c r="I1971" s="2" t="s">
        <v>8708</v>
      </c>
      <c r="J1971" s="2" t="s">
        <v>8709</v>
      </c>
      <c r="K1971" s="14" t="s">
        <v>14</v>
      </c>
      <c r="L1971" s="3"/>
      <c r="M1971" s="3"/>
      <c r="N1971" s="2" t="s">
        <v>18</v>
      </c>
      <c r="O1971" s="5" t="s">
        <v>15</v>
      </c>
    </row>
    <row r="1972" spans="1:15" ht="21.75" thickBot="1" x14ac:dyDescent="0.25">
      <c r="A1972" s="9" t="s">
        <v>45</v>
      </c>
      <c r="B1972" s="2" t="s">
        <v>21</v>
      </c>
      <c r="C1972" s="2" t="s">
        <v>37</v>
      </c>
      <c r="D1972" s="2" t="s">
        <v>8710</v>
      </c>
      <c r="E1972" s="2" t="s">
        <v>8711</v>
      </c>
      <c r="F1972" s="2" t="s">
        <v>8712</v>
      </c>
      <c r="G1972" s="11" t="str">
        <f>VLOOKUP(F1972,[1]СвР!$E:$E,1,0)</f>
        <v>2006002777</v>
      </c>
      <c r="H1972" s="2" t="s">
        <v>49</v>
      </c>
      <c r="I1972" s="2" t="s">
        <v>8713</v>
      </c>
      <c r="J1972" s="2" t="s">
        <v>8714</v>
      </c>
      <c r="K1972" s="14" t="s">
        <v>14</v>
      </c>
      <c r="L1972" s="3"/>
      <c r="M1972" s="3"/>
      <c r="N1972" s="2" t="s">
        <v>18</v>
      </c>
      <c r="O1972" s="5" t="s">
        <v>15</v>
      </c>
    </row>
    <row r="1973" spans="1:15" ht="21.75" thickBot="1" x14ac:dyDescent="0.25">
      <c r="A1973" s="9" t="s">
        <v>45</v>
      </c>
      <c r="B1973" s="2" t="s">
        <v>21</v>
      </c>
      <c r="C1973" s="2" t="s">
        <v>37</v>
      </c>
      <c r="D1973" s="2" t="s">
        <v>8715</v>
      </c>
      <c r="E1973" s="2" t="s">
        <v>8716</v>
      </c>
      <c r="F1973" s="2" t="s">
        <v>8717</v>
      </c>
      <c r="G1973" s="11" t="str">
        <f>VLOOKUP(F1973,[1]СвР!$E:$E,1,0)</f>
        <v>2001001392</v>
      </c>
      <c r="H1973" s="2" t="s">
        <v>69</v>
      </c>
      <c r="I1973" s="2" t="s">
        <v>8718</v>
      </c>
      <c r="J1973" s="2" t="s">
        <v>8719</v>
      </c>
      <c r="K1973" s="14" t="s">
        <v>14</v>
      </c>
      <c r="L1973" s="3"/>
      <c r="M1973" s="3"/>
      <c r="N1973" s="2" t="s">
        <v>18</v>
      </c>
      <c r="O1973" s="5" t="s">
        <v>15</v>
      </c>
    </row>
    <row r="1974" spans="1:15" ht="21.75" thickBot="1" x14ac:dyDescent="0.25">
      <c r="A1974" s="9" t="s">
        <v>45</v>
      </c>
      <c r="B1974" s="2" t="s">
        <v>21</v>
      </c>
      <c r="C1974" s="2" t="s">
        <v>37</v>
      </c>
      <c r="D1974" s="2" t="s">
        <v>8720</v>
      </c>
      <c r="E1974" s="2" t="s">
        <v>8721</v>
      </c>
      <c r="F1974" s="2" t="s">
        <v>8722</v>
      </c>
      <c r="G1974" s="11" t="str">
        <f>VLOOKUP(F1974,[1]СвР!$E:$E,1,0)</f>
        <v>2007004576</v>
      </c>
      <c r="H1974" s="2" t="s">
        <v>501</v>
      </c>
      <c r="I1974" s="2" t="s">
        <v>8723</v>
      </c>
      <c r="J1974" s="2" t="s">
        <v>8724</v>
      </c>
      <c r="K1974" s="14" t="s">
        <v>14</v>
      </c>
      <c r="L1974" s="3"/>
      <c r="M1974" s="3"/>
      <c r="N1974" s="2" t="s">
        <v>18</v>
      </c>
      <c r="O1974" s="5" t="s">
        <v>15</v>
      </c>
    </row>
    <row r="1975" spans="1:15" ht="32.25" thickBot="1" x14ac:dyDescent="0.25">
      <c r="A1975" s="9" t="s">
        <v>45</v>
      </c>
      <c r="B1975" s="2" t="s">
        <v>21</v>
      </c>
      <c r="C1975" s="2" t="s">
        <v>37</v>
      </c>
      <c r="D1975" s="2" t="s">
        <v>8725</v>
      </c>
      <c r="E1975" s="2" t="s">
        <v>8726</v>
      </c>
      <c r="F1975" s="2" t="s">
        <v>8727</v>
      </c>
      <c r="G1975" s="11" t="str">
        <f>VLOOKUP(F1975,[1]СвР!$E:$E,1,0)</f>
        <v>2008002797</v>
      </c>
      <c r="H1975" s="2" t="s">
        <v>206</v>
      </c>
      <c r="I1975" s="2" t="s">
        <v>8728</v>
      </c>
      <c r="J1975" s="2" t="s">
        <v>8729</v>
      </c>
      <c r="K1975" s="14" t="s">
        <v>14</v>
      </c>
      <c r="L1975" s="3"/>
      <c r="M1975" s="3"/>
      <c r="N1975" s="2" t="s">
        <v>18</v>
      </c>
      <c r="O1975" s="5" t="s">
        <v>15</v>
      </c>
    </row>
    <row r="1976" spans="1:15" ht="21.75" thickBot="1" x14ac:dyDescent="0.25">
      <c r="A1976" s="9" t="s">
        <v>45</v>
      </c>
      <c r="B1976" s="2" t="s">
        <v>21</v>
      </c>
      <c r="C1976" s="2" t="s">
        <v>37</v>
      </c>
      <c r="D1976" s="2" t="s">
        <v>8730</v>
      </c>
      <c r="E1976" s="2" t="s">
        <v>8731</v>
      </c>
      <c r="F1976" s="2" t="s">
        <v>8732</v>
      </c>
      <c r="G1976" s="11" t="str">
        <f>VLOOKUP(F1976,[1]СвР!$E:$E,1,0)</f>
        <v>2009002373</v>
      </c>
      <c r="H1976" s="2" t="s">
        <v>381</v>
      </c>
      <c r="I1976" s="2" t="s">
        <v>8733</v>
      </c>
      <c r="J1976" s="2" t="s">
        <v>8734</v>
      </c>
      <c r="K1976" s="14" t="s">
        <v>14</v>
      </c>
      <c r="L1976" s="3"/>
      <c r="M1976" s="3"/>
      <c r="N1976" s="2" t="s">
        <v>18</v>
      </c>
      <c r="O1976" s="5" t="s">
        <v>15</v>
      </c>
    </row>
    <row r="1977" spans="1:15" ht="32.25" thickBot="1" x14ac:dyDescent="0.25">
      <c r="A1977" s="9" t="s">
        <v>45</v>
      </c>
      <c r="B1977" s="2" t="s">
        <v>21</v>
      </c>
      <c r="C1977" s="2" t="s">
        <v>37</v>
      </c>
      <c r="D1977" s="2" t="s">
        <v>8735</v>
      </c>
      <c r="E1977" s="2" t="s">
        <v>8736</v>
      </c>
      <c r="F1977" s="2" t="s">
        <v>8737</v>
      </c>
      <c r="G1977" s="11" t="str">
        <f>VLOOKUP(F1977,[1]СвР!$E:$E,1,0)</f>
        <v>2029001480</v>
      </c>
      <c r="H1977" s="2" t="s">
        <v>341</v>
      </c>
      <c r="I1977" s="2" t="s">
        <v>8738</v>
      </c>
      <c r="J1977" s="2" t="s">
        <v>8739</v>
      </c>
      <c r="K1977" s="14" t="s">
        <v>14</v>
      </c>
      <c r="L1977" s="3"/>
      <c r="M1977" s="3"/>
      <c r="N1977" s="2" t="s">
        <v>18</v>
      </c>
      <c r="O1977" s="5" t="s">
        <v>15</v>
      </c>
    </row>
    <row r="1978" spans="1:15" ht="42.75" thickBot="1" x14ac:dyDescent="0.25">
      <c r="A1978" s="9" t="s">
        <v>45</v>
      </c>
      <c r="B1978" s="2" t="s">
        <v>21</v>
      </c>
      <c r="C1978" s="2" t="s">
        <v>37</v>
      </c>
      <c r="D1978" s="2" t="s">
        <v>8740</v>
      </c>
      <c r="E1978" s="2" t="s">
        <v>8741</v>
      </c>
      <c r="F1978" s="2" t="s">
        <v>8742</v>
      </c>
      <c r="G1978" s="11" t="str">
        <f>VLOOKUP(F1978,[1]СвР!$E:$E,1,0)</f>
        <v>2010005315</v>
      </c>
      <c r="H1978" s="2" t="s">
        <v>305</v>
      </c>
      <c r="I1978" s="2" t="s">
        <v>8743</v>
      </c>
      <c r="J1978" s="2" t="s">
        <v>8744</v>
      </c>
      <c r="K1978" s="14" t="s">
        <v>14</v>
      </c>
      <c r="L1978" s="3"/>
      <c r="M1978" s="3"/>
      <c r="N1978" s="2" t="s">
        <v>18</v>
      </c>
      <c r="O1978" s="5" t="s">
        <v>15</v>
      </c>
    </row>
    <row r="1979" spans="1:15" ht="32.25" thickBot="1" x14ac:dyDescent="0.25">
      <c r="A1979" s="9" t="s">
        <v>45</v>
      </c>
      <c r="B1979" s="2" t="s">
        <v>21</v>
      </c>
      <c r="C1979" s="2" t="s">
        <v>37</v>
      </c>
      <c r="D1979" s="2" t="s">
        <v>8745</v>
      </c>
      <c r="E1979" s="2" t="s">
        <v>8746</v>
      </c>
      <c r="F1979" s="2" t="s">
        <v>8747</v>
      </c>
      <c r="G1979" s="11" t="str">
        <f>VLOOKUP(F1979,[1]СвР!$E:$E,1,0)</f>
        <v>2010005298</v>
      </c>
      <c r="H1979" s="2" t="s">
        <v>305</v>
      </c>
      <c r="I1979" s="2" t="s">
        <v>8748</v>
      </c>
      <c r="J1979" s="2" t="s">
        <v>8749</v>
      </c>
      <c r="K1979" s="14" t="s">
        <v>14</v>
      </c>
      <c r="L1979" s="3"/>
      <c r="M1979" s="3"/>
      <c r="N1979" s="2" t="s">
        <v>18</v>
      </c>
      <c r="O1979" s="5" t="s">
        <v>15</v>
      </c>
    </row>
    <row r="1980" spans="1:15" ht="42.75" thickBot="1" x14ac:dyDescent="0.25">
      <c r="A1980" s="9" t="s">
        <v>45</v>
      </c>
      <c r="B1980" s="2" t="s">
        <v>21</v>
      </c>
      <c r="C1980" s="2" t="s">
        <v>37</v>
      </c>
      <c r="D1980" s="2" t="s">
        <v>8750</v>
      </c>
      <c r="E1980" s="2" t="s">
        <v>8751</v>
      </c>
      <c r="F1980" s="18" t="s">
        <v>8752</v>
      </c>
      <c r="G1980" s="11" t="str">
        <f>VLOOKUP(F1980,[1]СвР!$E:$E,1,0)</f>
        <v>2012003514</v>
      </c>
      <c r="H1980" s="18" t="s">
        <v>143</v>
      </c>
      <c r="I1980" s="18" t="s">
        <v>8753</v>
      </c>
      <c r="J1980" s="18" t="s">
        <v>8754</v>
      </c>
      <c r="K1980" s="20" t="s">
        <v>14</v>
      </c>
      <c r="L1980" s="16"/>
      <c r="M1980" s="16"/>
      <c r="N1980" s="2" t="s">
        <v>18</v>
      </c>
      <c r="O1980" s="5" t="s">
        <v>15</v>
      </c>
    </row>
    <row r="1981" spans="1:15" ht="42.75" thickBot="1" x14ac:dyDescent="0.25">
      <c r="A1981" s="9" t="s">
        <v>45</v>
      </c>
      <c r="B1981" s="2" t="s">
        <v>21</v>
      </c>
      <c r="C1981" s="2" t="s">
        <v>37</v>
      </c>
      <c r="D1981" s="2" t="s">
        <v>8750</v>
      </c>
      <c r="E1981" s="2" t="s">
        <v>8751</v>
      </c>
      <c r="F1981" s="19"/>
      <c r="G1981" s="11" t="e">
        <f>VLOOKUP(F1981,[1]СвР!$E:$E,1,0)</f>
        <v>#N/A</v>
      </c>
      <c r="H1981" s="19"/>
      <c r="I1981" s="19"/>
      <c r="J1981" s="19"/>
      <c r="K1981" s="21"/>
      <c r="L1981" s="17"/>
      <c r="M1981" s="17"/>
      <c r="N1981" s="2" t="s">
        <v>36</v>
      </c>
      <c r="O1981" s="5" t="s">
        <v>15</v>
      </c>
    </row>
    <row r="1982" spans="1:15" ht="32.25" thickBot="1" x14ac:dyDescent="0.25">
      <c r="A1982" s="9" t="s">
        <v>45</v>
      </c>
      <c r="B1982" s="2" t="s">
        <v>21</v>
      </c>
      <c r="C1982" s="2" t="s">
        <v>37</v>
      </c>
      <c r="D1982" s="2" t="s">
        <v>8755</v>
      </c>
      <c r="E1982" s="2" t="s">
        <v>8756</v>
      </c>
      <c r="F1982" s="18" t="s">
        <v>8757</v>
      </c>
      <c r="G1982" s="11" t="str">
        <f>VLOOKUP(F1982,[1]СвР!$E:$E,1,0)</f>
        <v>2012003507</v>
      </c>
      <c r="H1982" s="18" t="s">
        <v>143</v>
      </c>
      <c r="I1982" s="18" t="s">
        <v>8758</v>
      </c>
      <c r="J1982" s="18" t="s">
        <v>8759</v>
      </c>
      <c r="K1982" s="20" t="s">
        <v>14</v>
      </c>
      <c r="L1982" s="16"/>
      <c r="M1982" s="16"/>
      <c r="N1982" s="2" t="s">
        <v>18</v>
      </c>
      <c r="O1982" s="5" t="s">
        <v>15</v>
      </c>
    </row>
    <row r="1983" spans="1:15" ht="32.25" thickBot="1" x14ac:dyDescent="0.25">
      <c r="A1983" s="9" t="s">
        <v>45</v>
      </c>
      <c r="B1983" s="2" t="s">
        <v>21</v>
      </c>
      <c r="C1983" s="2" t="s">
        <v>37</v>
      </c>
      <c r="D1983" s="2" t="s">
        <v>8755</v>
      </c>
      <c r="E1983" s="2" t="s">
        <v>8756</v>
      </c>
      <c r="F1983" s="19"/>
      <c r="G1983" s="11" t="e">
        <f>VLOOKUP(F1983,[1]СвР!$E:$E,1,0)</f>
        <v>#N/A</v>
      </c>
      <c r="H1983" s="19"/>
      <c r="I1983" s="19"/>
      <c r="J1983" s="19"/>
      <c r="K1983" s="21"/>
      <c r="L1983" s="17"/>
      <c r="M1983" s="17"/>
      <c r="N1983" s="2" t="s">
        <v>36</v>
      </c>
      <c r="O1983" s="5" t="s">
        <v>15</v>
      </c>
    </row>
    <row r="1984" spans="1:15" ht="32.25" thickBot="1" x14ac:dyDescent="0.25">
      <c r="A1984" s="9" t="s">
        <v>45</v>
      </c>
      <c r="B1984" s="2" t="s">
        <v>21</v>
      </c>
      <c r="C1984" s="2" t="s">
        <v>37</v>
      </c>
      <c r="D1984" s="2" t="s">
        <v>8760</v>
      </c>
      <c r="E1984" s="2" t="s">
        <v>8761</v>
      </c>
      <c r="F1984" s="2" t="s">
        <v>8762</v>
      </c>
      <c r="G1984" s="11" t="str">
        <f>VLOOKUP(F1984,[1]СвР!$E:$E,1,0)</f>
        <v>2019000174</v>
      </c>
      <c r="H1984" s="2" t="s">
        <v>149</v>
      </c>
      <c r="I1984" s="2" t="s">
        <v>8763</v>
      </c>
      <c r="J1984" s="2" t="s">
        <v>8764</v>
      </c>
      <c r="K1984" s="14" t="s">
        <v>14</v>
      </c>
      <c r="L1984" s="3"/>
      <c r="M1984" s="3"/>
      <c r="N1984" s="2" t="s">
        <v>18</v>
      </c>
      <c r="O1984" s="5" t="s">
        <v>15</v>
      </c>
    </row>
    <row r="1985" spans="1:15" ht="32.25" thickBot="1" x14ac:dyDescent="0.25">
      <c r="A1985" s="9" t="s">
        <v>45</v>
      </c>
      <c r="B1985" s="2" t="s">
        <v>21</v>
      </c>
      <c r="C1985" s="2" t="s">
        <v>37</v>
      </c>
      <c r="D1985" s="2" t="s">
        <v>8765</v>
      </c>
      <c r="E1985" s="2" t="s">
        <v>8766</v>
      </c>
      <c r="F1985" s="2" t="s">
        <v>8767</v>
      </c>
      <c r="G1985" s="11" t="str">
        <f>VLOOKUP(F1985,[1]СвР!$E:$E,1,0)</f>
        <v>2018000968</v>
      </c>
      <c r="H1985" s="2" t="s">
        <v>62</v>
      </c>
      <c r="I1985" s="2" t="s">
        <v>8768</v>
      </c>
      <c r="J1985" s="2" t="s">
        <v>8769</v>
      </c>
      <c r="K1985" s="14" t="s">
        <v>14</v>
      </c>
      <c r="L1985" s="3"/>
      <c r="M1985" s="3"/>
      <c r="N1985" s="2" t="s">
        <v>18</v>
      </c>
      <c r="O1985" s="5" t="s">
        <v>15</v>
      </c>
    </row>
    <row r="1986" spans="1:15" ht="21.75" thickBot="1" x14ac:dyDescent="0.25">
      <c r="A1986" s="9" t="s">
        <v>45</v>
      </c>
      <c r="B1986" s="2" t="s">
        <v>21</v>
      </c>
      <c r="C1986" s="2" t="s">
        <v>37</v>
      </c>
      <c r="D1986" s="2" t="s">
        <v>8770</v>
      </c>
      <c r="E1986" s="2" t="s">
        <v>8771</v>
      </c>
      <c r="F1986" s="2" t="s">
        <v>8772</v>
      </c>
      <c r="G1986" s="11" t="str">
        <f>VLOOKUP(F1986,[1]СвР!$E:$E,1,0)</f>
        <v>2011002613</v>
      </c>
      <c r="H1986" s="2" t="s">
        <v>76</v>
      </c>
      <c r="I1986" s="2" t="s">
        <v>8773</v>
      </c>
      <c r="J1986" s="2" t="s">
        <v>8774</v>
      </c>
      <c r="K1986" s="14" t="s">
        <v>14</v>
      </c>
      <c r="L1986" s="3"/>
      <c r="M1986" s="3"/>
      <c r="N1986" s="2" t="s">
        <v>18</v>
      </c>
      <c r="O1986" s="5" t="s">
        <v>15</v>
      </c>
    </row>
    <row r="1987" spans="1:15" ht="32.25" thickBot="1" x14ac:dyDescent="0.25">
      <c r="A1987" s="9" t="s">
        <v>45</v>
      </c>
      <c r="B1987" s="2" t="s">
        <v>21</v>
      </c>
      <c r="C1987" s="2" t="s">
        <v>37</v>
      </c>
      <c r="D1987" s="2" t="s">
        <v>8775</v>
      </c>
      <c r="E1987" s="2" t="s">
        <v>8776</v>
      </c>
      <c r="F1987" s="18" t="s">
        <v>8777</v>
      </c>
      <c r="G1987" s="11" t="str">
        <f>VLOOKUP(F1987,[1]СвР!$E:$E,1,0)</f>
        <v>2004001778</v>
      </c>
      <c r="H1987" s="18" t="s">
        <v>106</v>
      </c>
      <c r="I1987" s="18" t="s">
        <v>8778</v>
      </c>
      <c r="J1987" s="18" t="s">
        <v>8779</v>
      </c>
      <c r="K1987" s="20" t="s">
        <v>14</v>
      </c>
      <c r="L1987" s="16"/>
      <c r="M1987" s="16"/>
      <c r="N1987" s="2" t="s">
        <v>18</v>
      </c>
      <c r="O1987" s="5" t="s">
        <v>15</v>
      </c>
    </row>
    <row r="1988" spans="1:15" ht="32.25" thickBot="1" x14ac:dyDescent="0.25">
      <c r="A1988" s="9" t="s">
        <v>45</v>
      </c>
      <c r="B1988" s="2" t="s">
        <v>21</v>
      </c>
      <c r="C1988" s="2" t="s">
        <v>37</v>
      </c>
      <c r="D1988" s="2" t="s">
        <v>8775</v>
      </c>
      <c r="E1988" s="2" t="s">
        <v>8776</v>
      </c>
      <c r="F1988" s="19"/>
      <c r="G1988" s="11" t="e">
        <f>VLOOKUP(F1988,[1]СвР!$E:$E,1,0)</f>
        <v>#N/A</v>
      </c>
      <c r="H1988" s="19"/>
      <c r="I1988" s="19"/>
      <c r="J1988" s="19"/>
      <c r="K1988" s="21"/>
      <c r="L1988" s="17"/>
      <c r="M1988" s="17"/>
      <c r="N1988" s="2" t="s">
        <v>36</v>
      </c>
      <c r="O1988" s="5" t="s">
        <v>15</v>
      </c>
    </row>
    <row r="1989" spans="1:15" ht="32.25" thickBot="1" x14ac:dyDescent="0.25">
      <c r="A1989" s="9" t="s">
        <v>45</v>
      </c>
      <c r="B1989" s="2" t="s">
        <v>21</v>
      </c>
      <c r="C1989" s="2" t="s">
        <v>37</v>
      </c>
      <c r="D1989" s="2" t="s">
        <v>8780</v>
      </c>
      <c r="E1989" s="2" t="s">
        <v>8781</v>
      </c>
      <c r="F1989" s="18" t="s">
        <v>8782</v>
      </c>
      <c r="G1989" s="11" t="str">
        <f>VLOOKUP(F1989,[1]СвР!$E:$E,1,0)</f>
        <v>2011883721</v>
      </c>
      <c r="H1989" s="18" t="s">
        <v>76</v>
      </c>
      <c r="I1989" s="18" t="s">
        <v>8783</v>
      </c>
      <c r="J1989" s="18" t="s">
        <v>8784</v>
      </c>
      <c r="K1989" s="20" t="s">
        <v>14</v>
      </c>
      <c r="L1989" s="16"/>
      <c r="M1989" s="16"/>
      <c r="N1989" s="2" t="s">
        <v>18</v>
      </c>
      <c r="O1989" s="5" t="s">
        <v>15</v>
      </c>
    </row>
    <row r="1990" spans="1:15" ht="32.25" thickBot="1" x14ac:dyDescent="0.25">
      <c r="A1990" s="9" t="s">
        <v>45</v>
      </c>
      <c r="B1990" s="2" t="s">
        <v>21</v>
      </c>
      <c r="C1990" s="2" t="s">
        <v>37</v>
      </c>
      <c r="D1990" s="2" t="s">
        <v>8780</v>
      </c>
      <c r="E1990" s="2" t="s">
        <v>8781</v>
      </c>
      <c r="F1990" s="19"/>
      <c r="G1990" s="11" t="e">
        <f>VLOOKUP(F1990,[1]СвР!$E:$E,1,0)</f>
        <v>#N/A</v>
      </c>
      <c r="H1990" s="19"/>
      <c r="I1990" s="19"/>
      <c r="J1990" s="19"/>
      <c r="K1990" s="21"/>
      <c r="L1990" s="17"/>
      <c r="M1990" s="17"/>
      <c r="N1990" s="2" t="s">
        <v>36</v>
      </c>
      <c r="O1990" s="5" t="s">
        <v>15</v>
      </c>
    </row>
    <row r="1991" spans="1:15" ht="32.25" thickBot="1" x14ac:dyDescent="0.25">
      <c r="A1991" s="9" t="s">
        <v>45</v>
      </c>
      <c r="B1991" s="2" t="s">
        <v>21</v>
      </c>
      <c r="C1991" s="2" t="s">
        <v>37</v>
      </c>
      <c r="D1991" s="2" t="s">
        <v>8785</v>
      </c>
      <c r="E1991" s="2" t="s">
        <v>31</v>
      </c>
      <c r="F1991" s="18" t="s">
        <v>8786</v>
      </c>
      <c r="G1991" s="11" t="str">
        <f>VLOOKUP(F1991,[1]СвР!$E:$E,1,0)</f>
        <v>2006000064</v>
      </c>
      <c r="H1991" s="18" t="s">
        <v>49</v>
      </c>
      <c r="I1991" s="18" t="s">
        <v>8787</v>
      </c>
      <c r="J1991" s="18" t="s">
        <v>8788</v>
      </c>
      <c r="K1991" s="20" t="s">
        <v>17</v>
      </c>
      <c r="L1991" s="25">
        <v>42674</v>
      </c>
      <c r="M1991" s="18" t="s">
        <v>8789</v>
      </c>
      <c r="N1991" s="2" t="s">
        <v>18</v>
      </c>
      <c r="O1991" s="5" t="s">
        <v>15</v>
      </c>
    </row>
    <row r="1992" spans="1:15" ht="32.25" thickBot="1" x14ac:dyDescent="0.25">
      <c r="A1992" s="9" t="s">
        <v>45</v>
      </c>
      <c r="B1992" s="2" t="s">
        <v>21</v>
      </c>
      <c r="C1992" s="2" t="s">
        <v>37</v>
      </c>
      <c r="D1992" s="2" t="s">
        <v>8785</v>
      </c>
      <c r="E1992" s="2" t="s">
        <v>31</v>
      </c>
      <c r="F1992" s="23"/>
      <c r="G1992" s="11" t="e">
        <f>VLOOKUP(F1992,[1]СвР!$E:$E,1,0)</f>
        <v>#N/A</v>
      </c>
      <c r="H1992" s="23"/>
      <c r="I1992" s="23"/>
      <c r="J1992" s="23"/>
      <c r="K1992" s="24"/>
      <c r="L1992" s="26"/>
      <c r="M1992" s="23"/>
      <c r="N1992" s="2" t="s">
        <v>24</v>
      </c>
      <c r="O1992" s="5" t="s">
        <v>15</v>
      </c>
    </row>
    <row r="1993" spans="1:15" ht="32.25" thickBot="1" x14ac:dyDescent="0.25">
      <c r="A1993" s="9" t="s">
        <v>45</v>
      </c>
      <c r="B1993" s="2" t="s">
        <v>21</v>
      </c>
      <c r="C1993" s="2" t="s">
        <v>37</v>
      </c>
      <c r="D1993" s="2" t="s">
        <v>8785</v>
      </c>
      <c r="E1993" s="2" t="s">
        <v>31</v>
      </c>
      <c r="F1993" s="19"/>
      <c r="G1993" s="11" t="e">
        <f>VLOOKUP(F1993,[1]СвР!$E:$E,1,0)</f>
        <v>#N/A</v>
      </c>
      <c r="H1993" s="19"/>
      <c r="I1993" s="19"/>
      <c r="J1993" s="19"/>
      <c r="K1993" s="21"/>
      <c r="L1993" s="27"/>
      <c r="M1993" s="19"/>
      <c r="N1993" s="2" t="s">
        <v>25</v>
      </c>
      <c r="O1993" s="5" t="s">
        <v>15</v>
      </c>
    </row>
    <row r="1994" spans="1:15" ht="21.75" thickBot="1" x14ac:dyDescent="0.25">
      <c r="A1994" s="9" t="s">
        <v>45</v>
      </c>
      <c r="B1994" s="2" t="s">
        <v>21</v>
      </c>
      <c r="C1994" s="2" t="s">
        <v>43</v>
      </c>
      <c r="D1994" s="2" t="s">
        <v>8790</v>
      </c>
      <c r="E1994" s="2" t="s">
        <v>8791</v>
      </c>
      <c r="F1994" s="2" t="s">
        <v>8792</v>
      </c>
      <c r="G1994" s="11" t="e">
        <f>VLOOKUP(F1994,[1]СвР!$E:$E,1,0)</f>
        <v>#N/A</v>
      </c>
      <c r="H1994" s="2" t="s">
        <v>90</v>
      </c>
      <c r="I1994" s="2" t="s">
        <v>8793</v>
      </c>
      <c r="J1994" s="2" t="s">
        <v>8794</v>
      </c>
      <c r="K1994" s="14" t="s">
        <v>17</v>
      </c>
      <c r="L1994" s="4">
        <v>42716</v>
      </c>
      <c r="M1994" s="2" t="s">
        <v>8795</v>
      </c>
      <c r="N1994" s="2" t="s">
        <v>18</v>
      </c>
      <c r="O1994" s="5" t="s">
        <v>15</v>
      </c>
    </row>
    <row r="1995" spans="1:15" ht="42.75" thickBot="1" x14ac:dyDescent="0.25">
      <c r="A1995" s="9" t="s">
        <v>45</v>
      </c>
      <c r="B1995" s="2" t="s">
        <v>21</v>
      </c>
      <c r="C1995" s="2" t="s">
        <v>43</v>
      </c>
      <c r="D1995" s="2" t="s">
        <v>8796</v>
      </c>
      <c r="E1995" s="2" t="s">
        <v>8797</v>
      </c>
      <c r="F1995" s="2" t="s">
        <v>8798</v>
      </c>
      <c r="G1995" s="11" t="e">
        <f>VLOOKUP(F1995,[1]СвР!$E:$E,1,0)</f>
        <v>#N/A</v>
      </c>
      <c r="H1995" s="2" t="s">
        <v>298</v>
      </c>
      <c r="I1995" s="2" t="s">
        <v>8799</v>
      </c>
      <c r="J1995" s="2" t="s">
        <v>8800</v>
      </c>
      <c r="K1995" s="14" t="s">
        <v>14</v>
      </c>
      <c r="L1995" s="3"/>
      <c r="M1995" s="3"/>
      <c r="N1995" s="2" t="s">
        <v>18</v>
      </c>
      <c r="O1995" s="5" t="s">
        <v>15</v>
      </c>
    </row>
    <row r="1996" spans="1:15" ht="32.25" thickBot="1" x14ac:dyDescent="0.25">
      <c r="A1996" s="9" t="s">
        <v>45</v>
      </c>
      <c r="B1996" s="2" t="s">
        <v>21</v>
      </c>
      <c r="C1996" s="2" t="s">
        <v>43</v>
      </c>
      <c r="D1996" s="2" t="s">
        <v>8801</v>
      </c>
      <c r="E1996" s="2" t="s">
        <v>8802</v>
      </c>
      <c r="F1996" s="2" t="s">
        <v>8803</v>
      </c>
      <c r="G1996" s="11" t="e">
        <f>VLOOKUP(F1996,[1]СвР!$E:$E,1,0)</f>
        <v>#N/A</v>
      </c>
      <c r="H1996" s="2" t="s">
        <v>69</v>
      </c>
      <c r="I1996" s="2" t="s">
        <v>8804</v>
      </c>
      <c r="J1996" s="2" t="s">
        <v>8805</v>
      </c>
      <c r="K1996" s="14" t="s">
        <v>14</v>
      </c>
      <c r="L1996" s="3"/>
      <c r="M1996" s="3"/>
      <c r="N1996" s="2" t="s">
        <v>18</v>
      </c>
      <c r="O1996" s="5" t="s">
        <v>15</v>
      </c>
    </row>
    <row r="1997" spans="1:15" ht="42.75" thickBot="1" x14ac:dyDescent="0.25">
      <c r="A1997" s="9" t="s">
        <v>45</v>
      </c>
      <c r="B1997" s="2" t="s">
        <v>21</v>
      </c>
      <c r="C1997" s="2" t="s">
        <v>43</v>
      </c>
      <c r="D1997" s="2" t="s">
        <v>8806</v>
      </c>
      <c r="E1997" s="2" t="s">
        <v>8807</v>
      </c>
      <c r="F1997" s="2" t="s">
        <v>8808</v>
      </c>
      <c r="G1997" s="11" t="e">
        <f>VLOOKUP(F1997,[1]СвР!$E:$E,1,0)</f>
        <v>#N/A</v>
      </c>
      <c r="H1997" s="2" t="s">
        <v>341</v>
      </c>
      <c r="I1997" s="2" t="s">
        <v>8809</v>
      </c>
      <c r="J1997" s="2" t="s">
        <v>8810</v>
      </c>
      <c r="K1997" s="14" t="s">
        <v>14</v>
      </c>
      <c r="L1997" s="3"/>
      <c r="M1997" s="3"/>
      <c r="N1997" s="2" t="s">
        <v>18</v>
      </c>
      <c r="O1997" s="5" t="s">
        <v>15</v>
      </c>
    </row>
    <row r="1998" spans="1:15" ht="21.75" thickBot="1" x14ac:dyDescent="0.25">
      <c r="A1998" s="9" t="s">
        <v>45</v>
      </c>
      <c r="B1998" s="2" t="s">
        <v>21</v>
      </c>
      <c r="C1998" s="2" t="s">
        <v>43</v>
      </c>
      <c r="D1998" s="2" t="s">
        <v>8811</v>
      </c>
      <c r="E1998" s="2" t="s">
        <v>8812</v>
      </c>
      <c r="F1998" s="2" t="s">
        <v>8813</v>
      </c>
      <c r="G1998" s="11" t="e">
        <f>VLOOKUP(F1998,[1]СвР!$E:$E,1,0)</f>
        <v>#N/A</v>
      </c>
      <c r="H1998" s="2" t="s">
        <v>501</v>
      </c>
      <c r="I1998" s="2" t="s">
        <v>8814</v>
      </c>
      <c r="J1998" s="2" t="s">
        <v>8815</v>
      </c>
      <c r="K1998" s="14" t="s">
        <v>14</v>
      </c>
      <c r="L1998" s="3"/>
      <c r="M1998" s="3"/>
      <c r="N1998" s="2" t="s">
        <v>18</v>
      </c>
      <c r="O1998" s="5" t="s">
        <v>15</v>
      </c>
    </row>
    <row r="1999" spans="1:15" ht="32.25" thickBot="1" x14ac:dyDescent="0.25">
      <c r="A1999" s="9" t="s">
        <v>45</v>
      </c>
      <c r="B1999" s="2" t="s">
        <v>44</v>
      </c>
      <c r="C1999" s="2" t="s">
        <v>22</v>
      </c>
      <c r="D1999" s="2" t="s">
        <v>8816</v>
      </c>
      <c r="E1999" s="2" t="s">
        <v>8817</v>
      </c>
      <c r="F1999" s="2" t="s">
        <v>8818</v>
      </c>
      <c r="G1999" s="11" t="str">
        <f>VLOOKUP(F1999,[1]СвР!$E:$E,1,0)</f>
        <v>2014027831</v>
      </c>
      <c r="H1999" s="2" t="s">
        <v>90</v>
      </c>
      <c r="I1999" s="2" t="s">
        <v>8819</v>
      </c>
      <c r="J1999" s="2" t="s">
        <v>8820</v>
      </c>
      <c r="K1999" s="14" t="s">
        <v>17</v>
      </c>
      <c r="L1999" s="4">
        <v>42716</v>
      </c>
      <c r="M1999" s="2" t="s">
        <v>8821</v>
      </c>
      <c r="N1999" s="2" t="s">
        <v>18</v>
      </c>
      <c r="O1999" s="5" t="s">
        <v>15</v>
      </c>
    </row>
    <row r="2000" spans="1:15" ht="32.25" thickBot="1" x14ac:dyDescent="0.25">
      <c r="A2000" s="9" t="s">
        <v>45</v>
      </c>
      <c r="B2000" s="2" t="s">
        <v>44</v>
      </c>
      <c r="C2000" s="2" t="s">
        <v>22</v>
      </c>
      <c r="D2000" s="2" t="s">
        <v>8822</v>
      </c>
      <c r="E2000" s="2" t="s">
        <v>8823</v>
      </c>
      <c r="F2000" s="2" t="s">
        <v>8824</v>
      </c>
      <c r="G2000" s="11" t="str">
        <f>VLOOKUP(F2000,[1]СвР!$E:$E,1,0)</f>
        <v>2014002883</v>
      </c>
      <c r="H2000" s="2" t="s">
        <v>90</v>
      </c>
      <c r="I2000" s="2" t="s">
        <v>8825</v>
      </c>
      <c r="J2000" s="2" t="s">
        <v>8826</v>
      </c>
      <c r="K2000" s="14" t="s">
        <v>17</v>
      </c>
      <c r="L2000" s="4">
        <v>42716</v>
      </c>
      <c r="M2000" s="2" t="s">
        <v>8827</v>
      </c>
      <c r="N2000" s="2" t="s">
        <v>18</v>
      </c>
      <c r="O2000" s="5" t="s">
        <v>15</v>
      </c>
    </row>
    <row r="2001" spans="1:15" ht="21.75" thickBot="1" x14ac:dyDescent="0.25">
      <c r="A2001" s="9" t="s">
        <v>45</v>
      </c>
      <c r="B2001" s="2" t="s">
        <v>44</v>
      </c>
      <c r="C2001" s="2" t="s">
        <v>22</v>
      </c>
      <c r="D2001" s="2" t="s">
        <v>8828</v>
      </c>
      <c r="E2001" s="2" t="s">
        <v>8829</v>
      </c>
      <c r="F2001" s="2" t="s">
        <v>8830</v>
      </c>
      <c r="G2001" s="11" t="str">
        <f>VLOOKUP(F2001,[1]СвР!$E:$E,1,0)</f>
        <v>2014002876</v>
      </c>
      <c r="H2001" s="2" t="s">
        <v>170</v>
      </c>
      <c r="I2001" s="2" t="s">
        <v>8831</v>
      </c>
      <c r="J2001" s="2" t="s">
        <v>8832</v>
      </c>
      <c r="K2001" s="14" t="s">
        <v>17</v>
      </c>
      <c r="L2001" s="4">
        <v>42716</v>
      </c>
      <c r="M2001" s="2" t="s">
        <v>8833</v>
      </c>
      <c r="N2001" s="2" t="s">
        <v>18</v>
      </c>
      <c r="O2001" s="5" t="s">
        <v>15</v>
      </c>
    </row>
    <row r="2002" spans="1:15" ht="42.75" thickBot="1" x14ac:dyDescent="0.25">
      <c r="A2002" s="9" t="s">
        <v>45</v>
      </c>
      <c r="B2002" s="2" t="s">
        <v>44</v>
      </c>
      <c r="C2002" s="2" t="s">
        <v>22</v>
      </c>
      <c r="D2002" s="2" t="s">
        <v>8834</v>
      </c>
      <c r="E2002" s="2" t="s">
        <v>8835</v>
      </c>
      <c r="F2002" s="2" t="s">
        <v>8836</v>
      </c>
      <c r="G2002" s="11" t="str">
        <f>VLOOKUP(F2002,[1]СвР!$E:$E,1,0)</f>
        <v>2014027775</v>
      </c>
      <c r="H2002" s="2" t="s">
        <v>90</v>
      </c>
      <c r="I2002" s="2" t="s">
        <v>8837</v>
      </c>
      <c r="J2002" s="2" t="s">
        <v>8838</v>
      </c>
      <c r="K2002" s="14" t="s">
        <v>17</v>
      </c>
      <c r="L2002" s="4">
        <v>42650</v>
      </c>
      <c r="M2002" s="2" t="s">
        <v>8839</v>
      </c>
      <c r="N2002" s="2" t="s">
        <v>18</v>
      </c>
      <c r="O2002" s="5" t="s">
        <v>15</v>
      </c>
    </row>
    <row r="2003" spans="1:15" ht="42.75" thickBot="1" x14ac:dyDescent="0.25">
      <c r="A2003" s="9" t="s">
        <v>45</v>
      </c>
      <c r="B2003" s="2" t="s">
        <v>44</v>
      </c>
      <c r="C2003" s="2" t="s">
        <v>22</v>
      </c>
      <c r="D2003" s="2" t="s">
        <v>8840</v>
      </c>
      <c r="E2003" s="2" t="s">
        <v>8841</v>
      </c>
      <c r="F2003" s="2" t="s">
        <v>8842</v>
      </c>
      <c r="G2003" s="11" t="str">
        <f>VLOOKUP(F2003,[1]СвР!$E:$E,1,0)</f>
        <v>2014025859</v>
      </c>
      <c r="H2003" s="2" t="s">
        <v>90</v>
      </c>
      <c r="I2003" s="2" t="s">
        <v>8843</v>
      </c>
      <c r="J2003" s="2" t="s">
        <v>8844</v>
      </c>
      <c r="K2003" s="14" t="s">
        <v>17</v>
      </c>
      <c r="L2003" s="4">
        <v>42650</v>
      </c>
      <c r="M2003" s="2" t="s">
        <v>8845</v>
      </c>
      <c r="N2003" s="2" t="s">
        <v>18</v>
      </c>
      <c r="O2003" s="5" t="s">
        <v>15</v>
      </c>
    </row>
    <row r="2004" spans="1:15" ht="32.25" thickBot="1" x14ac:dyDescent="0.25">
      <c r="A2004" s="9" t="s">
        <v>45</v>
      </c>
      <c r="B2004" s="2" t="s">
        <v>44</v>
      </c>
      <c r="C2004" s="2" t="s">
        <v>22</v>
      </c>
      <c r="D2004" s="2" t="s">
        <v>8846</v>
      </c>
      <c r="E2004" s="2" t="s">
        <v>8847</v>
      </c>
      <c r="F2004" s="2" t="s">
        <v>8848</v>
      </c>
      <c r="G2004" s="11" t="str">
        <f>VLOOKUP(F2004,[1]СвР!$E:$E,1,0)</f>
        <v>2014002756</v>
      </c>
      <c r="H2004" s="2" t="s">
        <v>90</v>
      </c>
      <c r="I2004" s="2" t="s">
        <v>8849</v>
      </c>
      <c r="J2004" s="2" t="s">
        <v>8850</v>
      </c>
      <c r="K2004" s="14" t="s">
        <v>17</v>
      </c>
      <c r="L2004" s="4">
        <v>42716</v>
      </c>
      <c r="M2004" s="2" t="s">
        <v>8851</v>
      </c>
      <c r="N2004" s="2" t="s">
        <v>18</v>
      </c>
      <c r="O2004" s="5" t="s">
        <v>15</v>
      </c>
    </row>
    <row r="2005" spans="1:15" ht="32.25" thickBot="1" x14ac:dyDescent="0.25">
      <c r="A2005" s="9" t="s">
        <v>45</v>
      </c>
      <c r="B2005" s="2" t="s">
        <v>44</v>
      </c>
      <c r="C2005" s="2" t="s">
        <v>22</v>
      </c>
      <c r="D2005" s="2" t="s">
        <v>8852</v>
      </c>
      <c r="E2005" s="2" t="s">
        <v>8853</v>
      </c>
      <c r="F2005" s="2" t="s">
        <v>8854</v>
      </c>
      <c r="G2005" s="11" t="str">
        <f>VLOOKUP(F2005,[1]СвР!$E:$E,1,0)</f>
        <v>2014023788</v>
      </c>
      <c r="H2005" s="2" t="s">
        <v>90</v>
      </c>
      <c r="I2005" s="2" t="s">
        <v>8855</v>
      </c>
      <c r="J2005" s="2" t="s">
        <v>8856</v>
      </c>
      <c r="K2005" s="14" t="s">
        <v>17</v>
      </c>
      <c r="L2005" s="4">
        <v>42716</v>
      </c>
      <c r="M2005" s="2" t="s">
        <v>8857</v>
      </c>
      <c r="N2005" s="2" t="s">
        <v>18</v>
      </c>
      <c r="O2005" s="5" t="s">
        <v>15</v>
      </c>
    </row>
    <row r="2006" spans="1:15" ht="32.25" thickBot="1" x14ac:dyDescent="0.25">
      <c r="A2006" s="9" t="s">
        <v>45</v>
      </c>
      <c r="B2006" s="2" t="s">
        <v>44</v>
      </c>
      <c r="C2006" s="2" t="s">
        <v>22</v>
      </c>
      <c r="D2006" s="2" t="s">
        <v>8858</v>
      </c>
      <c r="E2006" s="2" t="s">
        <v>8859</v>
      </c>
      <c r="F2006" s="2" t="s">
        <v>8860</v>
      </c>
      <c r="G2006" s="11" t="str">
        <f>VLOOKUP(F2006,[1]СвР!$E:$E,1,0)</f>
        <v>2014003460</v>
      </c>
      <c r="H2006" s="2" t="s">
        <v>90</v>
      </c>
      <c r="I2006" s="2" t="s">
        <v>8861</v>
      </c>
      <c r="J2006" s="2" t="s">
        <v>8862</v>
      </c>
      <c r="K2006" s="14" t="s">
        <v>17</v>
      </c>
      <c r="L2006" s="4">
        <v>42716</v>
      </c>
      <c r="M2006" s="2" t="s">
        <v>8863</v>
      </c>
      <c r="N2006" s="2" t="s">
        <v>18</v>
      </c>
      <c r="O2006" s="5" t="s">
        <v>15</v>
      </c>
    </row>
    <row r="2007" spans="1:15" ht="32.25" thickBot="1" x14ac:dyDescent="0.25">
      <c r="A2007" s="9" t="s">
        <v>45</v>
      </c>
      <c r="B2007" s="2" t="s">
        <v>44</v>
      </c>
      <c r="C2007" s="2" t="s">
        <v>22</v>
      </c>
      <c r="D2007" s="2" t="s">
        <v>8864</v>
      </c>
      <c r="E2007" s="2" t="s">
        <v>8865</v>
      </c>
      <c r="F2007" s="2" t="s">
        <v>8866</v>
      </c>
      <c r="G2007" s="11" t="str">
        <f>VLOOKUP(F2007,[1]СвР!$E:$E,1,0)</f>
        <v>2013433534</v>
      </c>
      <c r="H2007" s="2" t="s">
        <v>170</v>
      </c>
      <c r="I2007" s="2" t="s">
        <v>8867</v>
      </c>
      <c r="J2007" s="2" t="s">
        <v>8868</v>
      </c>
      <c r="K2007" s="14" t="s">
        <v>17</v>
      </c>
      <c r="L2007" s="4">
        <v>42716</v>
      </c>
      <c r="M2007" s="2" t="s">
        <v>8869</v>
      </c>
      <c r="N2007" s="2" t="s">
        <v>18</v>
      </c>
      <c r="O2007" s="5" t="s">
        <v>15</v>
      </c>
    </row>
    <row r="2008" spans="1:15" ht="32.25" thickBot="1" x14ac:dyDescent="0.25">
      <c r="A2008" s="9" t="s">
        <v>45</v>
      </c>
      <c r="B2008" s="2" t="s">
        <v>44</v>
      </c>
      <c r="C2008" s="2" t="s">
        <v>22</v>
      </c>
      <c r="D2008" s="2" t="s">
        <v>8870</v>
      </c>
      <c r="E2008" s="2" t="s">
        <v>8871</v>
      </c>
      <c r="F2008" s="2" t="s">
        <v>8872</v>
      </c>
      <c r="G2008" s="11" t="str">
        <f>VLOOKUP(F2008,[1]СвР!$E:$E,1,0)</f>
        <v>2016001324</v>
      </c>
      <c r="H2008" s="2" t="s">
        <v>90</v>
      </c>
      <c r="I2008" s="2" t="s">
        <v>8873</v>
      </c>
      <c r="J2008" s="2" t="s">
        <v>8874</v>
      </c>
      <c r="K2008" s="14" t="s">
        <v>17</v>
      </c>
      <c r="L2008" s="4">
        <v>42716</v>
      </c>
      <c r="M2008" s="2" t="s">
        <v>8875</v>
      </c>
      <c r="N2008" s="2" t="s">
        <v>18</v>
      </c>
      <c r="O2008" s="5" t="s">
        <v>15</v>
      </c>
    </row>
    <row r="2009" spans="1:15" ht="32.25" thickBot="1" x14ac:dyDescent="0.25">
      <c r="A2009" s="9" t="s">
        <v>45</v>
      </c>
      <c r="B2009" s="2" t="s">
        <v>44</v>
      </c>
      <c r="C2009" s="2" t="s">
        <v>22</v>
      </c>
      <c r="D2009" s="2" t="s">
        <v>8876</v>
      </c>
      <c r="E2009" s="2" t="s">
        <v>8877</v>
      </c>
      <c r="F2009" s="2" t="s">
        <v>8878</v>
      </c>
      <c r="G2009" s="11" t="str">
        <f>VLOOKUP(F2009,[1]СвР!$E:$E,1,0)</f>
        <v>2014255838</v>
      </c>
      <c r="H2009" s="2" t="s">
        <v>90</v>
      </c>
      <c r="I2009" s="2" t="s">
        <v>8879</v>
      </c>
      <c r="J2009" s="2" t="s">
        <v>8880</v>
      </c>
      <c r="K2009" s="14" t="s">
        <v>17</v>
      </c>
      <c r="L2009" s="4">
        <v>42716</v>
      </c>
      <c r="M2009" s="2" t="s">
        <v>8881</v>
      </c>
      <c r="N2009" s="2" t="s">
        <v>18</v>
      </c>
      <c r="O2009" s="5" t="s">
        <v>15</v>
      </c>
    </row>
    <row r="2010" spans="1:15" ht="42.75" thickBot="1" x14ac:dyDescent="0.25">
      <c r="A2010" s="9" t="s">
        <v>45</v>
      </c>
      <c r="B2010" s="2" t="s">
        <v>44</v>
      </c>
      <c r="C2010" s="2" t="s">
        <v>22</v>
      </c>
      <c r="D2010" s="2" t="s">
        <v>8882</v>
      </c>
      <c r="E2010" s="2" t="s">
        <v>8883</v>
      </c>
      <c r="F2010" s="2" t="s">
        <v>8884</v>
      </c>
      <c r="G2010" s="11" t="str">
        <f>VLOOKUP(F2010,[1]СвР!$E:$E,1,0)</f>
        <v>2014005806</v>
      </c>
      <c r="H2010" s="2" t="s">
        <v>90</v>
      </c>
      <c r="I2010" s="2" t="s">
        <v>8885</v>
      </c>
      <c r="J2010" s="2" t="s">
        <v>8886</v>
      </c>
      <c r="K2010" s="14" t="s">
        <v>17</v>
      </c>
      <c r="L2010" s="4">
        <v>42716</v>
      </c>
      <c r="M2010" s="2" t="s">
        <v>8887</v>
      </c>
      <c r="N2010" s="2" t="s">
        <v>18</v>
      </c>
      <c r="O2010" s="5" t="s">
        <v>15</v>
      </c>
    </row>
    <row r="2011" spans="1:15" ht="32.25" thickBot="1" x14ac:dyDescent="0.25">
      <c r="A2011" s="9" t="s">
        <v>45</v>
      </c>
      <c r="B2011" s="2" t="s">
        <v>44</v>
      </c>
      <c r="C2011" s="2" t="s">
        <v>22</v>
      </c>
      <c r="D2011" s="2" t="s">
        <v>8888</v>
      </c>
      <c r="E2011" s="2" t="s">
        <v>8889</v>
      </c>
      <c r="F2011" s="2" t="s">
        <v>8890</v>
      </c>
      <c r="G2011" s="11" t="str">
        <f>VLOOKUP(F2011,[1]СвР!$E:$E,1,0)</f>
        <v>2014252570</v>
      </c>
      <c r="H2011" s="2" t="s">
        <v>90</v>
      </c>
      <c r="I2011" s="2" t="s">
        <v>8891</v>
      </c>
      <c r="J2011" s="2" t="s">
        <v>8892</v>
      </c>
      <c r="K2011" s="14" t="s">
        <v>17</v>
      </c>
      <c r="L2011" s="4">
        <v>42716</v>
      </c>
      <c r="M2011" s="2" t="s">
        <v>8893</v>
      </c>
      <c r="N2011" s="2" t="s">
        <v>18</v>
      </c>
      <c r="O2011" s="5" t="s">
        <v>15</v>
      </c>
    </row>
    <row r="2012" spans="1:15" ht="42.75" thickBot="1" x14ac:dyDescent="0.25">
      <c r="A2012" s="9" t="s">
        <v>45</v>
      </c>
      <c r="B2012" s="2" t="s">
        <v>44</v>
      </c>
      <c r="C2012" s="2" t="s">
        <v>22</v>
      </c>
      <c r="D2012" s="2" t="s">
        <v>8894</v>
      </c>
      <c r="E2012" s="2" t="s">
        <v>8895</v>
      </c>
      <c r="F2012" s="2" t="s">
        <v>8896</v>
      </c>
      <c r="G2012" s="11" t="str">
        <f>VLOOKUP(F2012,[1]СвР!$E:$E,1,0)</f>
        <v>2015037624</v>
      </c>
      <c r="H2012" s="2" t="s">
        <v>292</v>
      </c>
      <c r="I2012" s="2" t="s">
        <v>8897</v>
      </c>
      <c r="J2012" s="2" t="s">
        <v>8898</v>
      </c>
      <c r="K2012" s="14" t="s">
        <v>17</v>
      </c>
      <c r="L2012" s="4">
        <v>42650</v>
      </c>
      <c r="M2012" s="2" t="s">
        <v>8899</v>
      </c>
      <c r="N2012" s="2" t="s">
        <v>18</v>
      </c>
      <c r="O2012" s="5" t="s">
        <v>15</v>
      </c>
    </row>
    <row r="2013" spans="1:15" ht="32.25" thickBot="1" x14ac:dyDescent="0.25">
      <c r="A2013" s="9" t="s">
        <v>45</v>
      </c>
      <c r="B2013" s="2" t="s">
        <v>44</v>
      </c>
      <c r="C2013" s="2" t="s">
        <v>22</v>
      </c>
      <c r="D2013" s="2" t="s">
        <v>8900</v>
      </c>
      <c r="E2013" s="2" t="s">
        <v>8901</v>
      </c>
      <c r="F2013" s="2" t="s">
        <v>8902</v>
      </c>
      <c r="G2013" s="11" t="str">
        <f>VLOOKUP(F2013,[1]СвР!$E:$E,1,0)</f>
        <v>2014028017</v>
      </c>
      <c r="H2013" s="2" t="s">
        <v>90</v>
      </c>
      <c r="I2013" s="2" t="s">
        <v>8903</v>
      </c>
      <c r="J2013" s="2" t="s">
        <v>8904</v>
      </c>
      <c r="K2013" s="14" t="s">
        <v>17</v>
      </c>
      <c r="L2013" s="4">
        <v>42716</v>
      </c>
      <c r="M2013" s="2" t="s">
        <v>8905</v>
      </c>
      <c r="N2013" s="2" t="s">
        <v>18</v>
      </c>
      <c r="O2013" s="5" t="s">
        <v>15</v>
      </c>
    </row>
    <row r="2014" spans="1:15" ht="42.75" thickBot="1" x14ac:dyDescent="0.25">
      <c r="A2014" s="9" t="s">
        <v>45</v>
      </c>
      <c r="B2014" s="2" t="s">
        <v>44</v>
      </c>
      <c r="C2014" s="2" t="s">
        <v>22</v>
      </c>
      <c r="D2014" s="2" t="s">
        <v>8906</v>
      </c>
      <c r="E2014" s="2" t="s">
        <v>8907</v>
      </c>
      <c r="F2014" s="2" t="s">
        <v>8908</v>
      </c>
      <c r="G2014" s="11" t="str">
        <f>VLOOKUP(F2014,[1]СвР!$E:$E,1,0)</f>
        <v>2020003187</v>
      </c>
      <c r="H2014" s="2" t="s">
        <v>170</v>
      </c>
      <c r="I2014" s="2" t="s">
        <v>8909</v>
      </c>
      <c r="J2014" s="2" t="s">
        <v>8910</v>
      </c>
      <c r="K2014" s="14" t="s">
        <v>14</v>
      </c>
      <c r="L2014" s="3"/>
      <c r="M2014" s="3"/>
      <c r="N2014" s="2" t="s">
        <v>18</v>
      </c>
      <c r="O2014" s="5" t="s">
        <v>15</v>
      </c>
    </row>
    <row r="2015" spans="1:15" ht="42.75" thickBot="1" x14ac:dyDescent="0.25">
      <c r="A2015" s="9" t="s">
        <v>45</v>
      </c>
      <c r="B2015" s="2" t="s">
        <v>44</v>
      </c>
      <c r="C2015" s="2" t="s">
        <v>22</v>
      </c>
      <c r="D2015" s="2" t="s">
        <v>8911</v>
      </c>
      <c r="E2015" s="2" t="s">
        <v>8912</v>
      </c>
      <c r="F2015" s="2" t="s">
        <v>8913</v>
      </c>
      <c r="G2015" s="11" t="str">
        <f>VLOOKUP(F2015,[1]СвР!$E:$E,1,0)</f>
        <v>2020003211</v>
      </c>
      <c r="H2015" s="2" t="s">
        <v>56</v>
      </c>
      <c r="I2015" s="2" t="s">
        <v>8914</v>
      </c>
      <c r="J2015" s="2" t="s">
        <v>8915</v>
      </c>
      <c r="K2015" s="14" t="s">
        <v>14</v>
      </c>
      <c r="L2015" s="3"/>
      <c r="M2015" s="3"/>
      <c r="N2015" s="2" t="s">
        <v>18</v>
      </c>
      <c r="O2015" s="5" t="s">
        <v>15</v>
      </c>
    </row>
    <row r="2016" spans="1:15" ht="42.75" thickBot="1" x14ac:dyDescent="0.25">
      <c r="A2016" s="9" t="s">
        <v>45</v>
      </c>
      <c r="B2016" s="2" t="s">
        <v>44</v>
      </c>
      <c r="C2016" s="2" t="s">
        <v>22</v>
      </c>
      <c r="D2016" s="2" t="s">
        <v>8916</v>
      </c>
      <c r="E2016" s="2" t="s">
        <v>8917</v>
      </c>
      <c r="F2016" s="2" t="s">
        <v>8918</v>
      </c>
      <c r="G2016" s="11" t="str">
        <f>VLOOKUP(F2016,[1]СвР!$E:$E,1,0)</f>
        <v>2014000886</v>
      </c>
      <c r="H2016" s="2" t="s">
        <v>90</v>
      </c>
      <c r="I2016" s="2" t="s">
        <v>8919</v>
      </c>
      <c r="J2016" s="2" t="s">
        <v>8920</v>
      </c>
      <c r="K2016" s="14" t="s">
        <v>17</v>
      </c>
      <c r="L2016" s="4">
        <v>42650</v>
      </c>
      <c r="M2016" s="2" t="s">
        <v>8921</v>
      </c>
      <c r="N2016" s="2" t="s">
        <v>18</v>
      </c>
      <c r="O2016" s="5" t="s">
        <v>15</v>
      </c>
    </row>
    <row r="2017" spans="1:15" ht="32.25" thickBot="1" x14ac:dyDescent="0.25">
      <c r="A2017" s="9" t="s">
        <v>45</v>
      </c>
      <c r="B2017" s="2" t="s">
        <v>44</v>
      </c>
      <c r="C2017" s="2" t="s">
        <v>22</v>
      </c>
      <c r="D2017" s="2" t="s">
        <v>8922</v>
      </c>
      <c r="E2017" s="2" t="s">
        <v>8923</v>
      </c>
      <c r="F2017" s="2" t="s">
        <v>8924</v>
      </c>
      <c r="G2017" s="11" t="str">
        <f>VLOOKUP(F2017,[1]СвР!$E:$E,1,0)</f>
        <v>2014002361</v>
      </c>
      <c r="H2017" s="2" t="s">
        <v>90</v>
      </c>
      <c r="I2017" s="2" t="s">
        <v>8925</v>
      </c>
      <c r="J2017" s="2" t="s">
        <v>8926</v>
      </c>
      <c r="K2017" s="14" t="s">
        <v>17</v>
      </c>
      <c r="L2017" s="4">
        <v>42650</v>
      </c>
      <c r="M2017" s="2" t="s">
        <v>8927</v>
      </c>
      <c r="N2017" s="2" t="s">
        <v>18</v>
      </c>
      <c r="O2017" s="5" t="s">
        <v>15</v>
      </c>
    </row>
    <row r="2018" spans="1:15" ht="32.25" thickBot="1" x14ac:dyDescent="0.25">
      <c r="A2018" s="9" t="s">
        <v>45</v>
      </c>
      <c r="B2018" s="2" t="s">
        <v>44</v>
      </c>
      <c r="C2018" s="2" t="s">
        <v>22</v>
      </c>
      <c r="D2018" s="2" t="s">
        <v>8928</v>
      </c>
      <c r="E2018" s="2" t="s">
        <v>8929</v>
      </c>
      <c r="F2018" s="2" t="s">
        <v>8930</v>
      </c>
      <c r="G2018" s="11" t="str">
        <f>VLOOKUP(F2018,[1]СвР!$E:$E,1,0)</f>
        <v>2013004341</v>
      </c>
      <c r="H2018" s="2" t="s">
        <v>170</v>
      </c>
      <c r="I2018" s="2" t="s">
        <v>8931</v>
      </c>
      <c r="J2018" s="2" t="s">
        <v>8932</v>
      </c>
      <c r="K2018" s="14" t="s">
        <v>14</v>
      </c>
      <c r="L2018" s="3"/>
      <c r="M2018" s="3"/>
      <c r="N2018" s="2" t="s">
        <v>18</v>
      </c>
      <c r="O2018" s="5" t="s">
        <v>15</v>
      </c>
    </row>
    <row r="2019" spans="1:15" ht="63.75" thickBot="1" x14ac:dyDescent="0.25">
      <c r="A2019" s="9" t="s">
        <v>45</v>
      </c>
      <c r="B2019" s="2" t="s">
        <v>44</v>
      </c>
      <c r="C2019" s="2" t="s">
        <v>22</v>
      </c>
      <c r="D2019" s="2" t="s">
        <v>8933</v>
      </c>
      <c r="E2019" s="2" t="s">
        <v>8934</v>
      </c>
      <c r="F2019" s="2" t="s">
        <v>8935</v>
      </c>
      <c r="G2019" s="11" t="str">
        <f>VLOOKUP(F2019,[1]СвР!$E:$E,1,0)</f>
        <v>2014007641</v>
      </c>
      <c r="H2019" s="2" t="s">
        <v>90</v>
      </c>
      <c r="I2019" s="2" t="s">
        <v>8936</v>
      </c>
      <c r="J2019" s="2" t="s">
        <v>8937</v>
      </c>
      <c r="K2019" s="14" t="s">
        <v>17</v>
      </c>
      <c r="L2019" s="4">
        <v>42590</v>
      </c>
      <c r="M2019" s="2" t="s">
        <v>8938</v>
      </c>
      <c r="N2019" s="2" t="s">
        <v>18</v>
      </c>
      <c r="O2019" s="5" t="s">
        <v>15</v>
      </c>
    </row>
    <row r="2020" spans="1:15" ht="42.75" thickBot="1" x14ac:dyDescent="0.25">
      <c r="A2020" s="9" t="s">
        <v>45</v>
      </c>
      <c r="B2020" s="2" t="s">
        <v>44</v>
      </c>
      <c r="C2020" s="2" t="s">
        <v>22</v>
      </c>
      <c r="D2020" s="2" t="s">
        <v>8939</v>
      </c>
      <c r="E2020" s="2" t="s">
        <v>8940</v>
      </c>
      <c r="F2020" s="2" t="s">
        <v>8941</v>
      </c>
      <c r="G2020" s="11" t="str">
        <f>VLOOKUP(F2020,[1]СвР!$E:$E,1,0)</f>
        <v>2014004383</v>
      </c>
      <c r="H2020" s="2" t="s">
        <v>90</v>
      </c>
      <c r="I2020" s="2" t="s">
        <v>8942</v>
      </c>
      <c r="J2020" s="2" t="s">
        <v>8943</v>
      </c>
      <c r="K2020" s="14" t="s">
        <v>17</v>
      </c>
      <c r="L2020" s="4">
        <v>42650</v>
      </c>
      <c r="M2020" s="2" t="s">
        <v>8944</v>
      </c>
      <c r="N2020" s="2" t="s">
        <v>18</v>
      </c>
      <c r="O2020" s="5" t="s">
        <v>15</v>
      </c>
    </row>
    <row r="2021" spans="1:15" ht="32.25" thickBot="1" x14ac:dyDescent="0.25">
      <c r="A2021" s="9" t="s">
        <v>45</v>
      </c>
      <c r="B2021" s="2" t="s">
        <v>44</v>
      </c>
      <c r="C2021" s="2" t="s">
        <v>22</v>
      </c>
      <c r="D2021" s="2" t="s">
        <v>8945</v>
      </c>
      <c r="E2021" s="2" t="s">
        <v>8946</v>
      </c>
      <c r="F2021" s="2" t="s">
        <v>8947</v>
      </c>
      <c r="G2021" s="11" t="str">
        <f>VLOOKUP(F2021,[1]СвР!$E:$E,1,0)</f>
        <v>2015042568</v>
      </c>
      <c r="H2021" s="2" t="s">
        <v>170</v>
      </c>
      <c r="I2021" s="2" t="s">
        <v>8948</v>
      </c>
      <c r="J2021" s="2" t="s">
        <v>8949</v>
      </c>
      <c r="K2021" s="14" t="s">
        <v>17</v>
      </c>
      <c r="L2021" s="4">
        <v>42577</v>
      </c>
      <c r="M2021" s="2" t="s">
        <v>8950</v>
      </c>
      <c r="N2021" s="2" t="s">
        <v>18</v>
      </c>
      <c r="O2021" s="5" t="s">
        <v>15</v>
      </c>
    </row>
    <row r="2022" spans="1:15" ht="21.75" thickBot="1" x14ac:dyDescent="0.25">
      <c r="A2022" s="9" t="s">
        <v>45</v>
      </c>
      <c r="B2022" s="2" t="s">
        <v>44</v>
      </c>
      <c r="C2022" s="2" t="s">
        <v>16</v>
      </c>
      <c r="D2022" s="2" t="s">
        <v>8951</v>
      </c>
      <c r="E2022" s="2" t="s">
        <v>8952</v>
      </c>
      <c r="F2022" s="2" t="s">
        <v>8953</v>
      </c>
      <c r="G2022" s="11" t="str">
        <f>VLOOKUP(F2022,[1]СвР!$E:$E,1,0)</f>
        <v>2004007265</v>
      </c>
      <c r="H2022" s="2" t="s">
        <v>106</v>
      </c>
      <c r="I2022" s="2" t="s">
        <v>8954</v>
      </c>
      <c r="J2022" s="2" t="s">
        <v>8955</v>
      </c>
      <c r="K2022" s="14" t="s">
        <v>14</v>
      </c>
      <c r="L2022" s="3"/>
      <c r="M2022" s="3"/>
      <c r="N2022" s="2" t="s">
        <v>18</v>
      </c>
      <c r="O2022" s="5" t="s">
        <v>15</v>
      </c>
    </row>
    <row r="2023" spans="1:15" ht="53.25" thickBot="1" x14ac:dyDescent="0.25">
      <c r="A2023" s="9" t="s">
        <v>45</v>
      </c>
      <c r="B2023" s="2" t="s">
        <v>44</v>
      </c>
      <c r="C2023" s="2" t="s">
        <v>16</v>
      </c>
      <c r="D2023" s="2" t="s">
        <v>8956</v>
      </c>
      <c r="E2023" s="2" t="s">
        <v>8957</v>
      </c>
      <c r="F2023" s="2" t="s">
        <v>8958</v>
      </c>
      <c r="G2023" s="11" t="str">
        <f>VLOOKUP(F2023,[1]СвР!$E:$E,1,0)</f>
        <v>2012005007</v>
      </c>
      <c r="H2023" s="2" t="s">
        <v>143</v>
      </c>
      <c r="I2023" s="2" t="s">
        <v>8959</v>
      </c>
      <c r="J2023" s="2" t="s">
        <v>8960</v>
      </c>
      <c r="K2023" s="14" t="s">
        <v>14</v>
      </c>
      <c r="L2023" s="3"/>
      <c r="M2023" s="3"/>
      <c r="N2023" s="2" t="s">
        <v>18</v>
      </c>
      <c r="O2023" s="5" t="s">
        <v>15</v>
      </c>
    </row>
    <row r="2024" spans="1:15" ht="53.25" thickBot="1" x14ac:dyDescent="0.25">
      <c r="A2024" s="9" t="s">
        <v>45</v>
      </c>
      <c r="B2024" s="2" t="s">
        <v>44</v>
      </c>
      <c r="C2024" s="2" t="s">
        <v>16</v>
      </c>
      <c r="D2024" s="2" t="s">
        <v>8961</v>
      </c>
      <c r="E2024" s="2" t="s">
        <v>8962</v>
      </c>
      <c r="F2024" s="2" t="s">
        <v>8963</v>
      </c>
      <c r="G2024" s="11" t="str">
        <f>VLOOKUP(F2024,[1]СвР!$E:$E,1,0)</f>
        <v>2015044710</v>
      </c>
      <c r="H2024" s="2" t="s">
        <v>292</v>
      </c>
      <c r="I2024" s="2" t="s">
        <v>8964</v>
      </c>
      <c r="J2024" s="2" t="s">
        <v>8965</v>
      </c>
      <c r="K2024" s="14" t="s">
        <v>14</v>
      </c>
      <c r="L2024" s="3"/>
      <c r="M2024" s="3"/>
      <c r="N2024" s="2" t="s">
        <v>18</v>
      </c>
      <c r="O2024" s="5" t="s">
        <v>15</v>
      </c>
    </row>
    <row r="2025" spans="1:15" ht="42.75" thickBot="1" x14ac:dyDescent="0.25">
      <c r="A2025" s="9" t="s">
        <v>45</v>
      </c>
      <c r="B2025" s="2" t="s">
        <v>44</v>
      </c>
      <c r="C2025" s="2" t="s">
        <v>16</v>
      </c>
      <c r="D2025" s="2" t="s">
        <v>8966</v>
      </c>
      <c r="E2025" s="2" t="s">
        <v>8967</v>
      </c>
      <c r="F2025" s="2" t="s">
        <v>8968</v>
      </c>
      <c r="G2025" s="11" t="e">
        <f>VLOOKUP(F2025,[1]СвР!$E:$E,1,0)</f>
        <v>#N/A</v>
      </c>
      <c r="H2025" s="2" t="s">
        <v>90</v>
      </c>
      <c r="I2025" s="2" t="s">
        <v>8969</v>
      </c>
      <c r="J2025" s="2" t="s">
        <v>8970</v>
      </c>
      <c r="K2025" s="14" t="s">
        <v>14</v>
      </c>
      <c r="L2025" s="3"/>
      <c r="M2025" s="3"/>
      <c r="N2025" s="2" t="s">
        <v>18</v>
      </c>
      <c r="O2025" s="5" t="s">
        <v>15</v>
      </c>
    </row>
    <row r="2026" spans="1:15" ht="42.75" thickBot="1" x14ac:dyDescent="0.25">
      <c r="A2026" s="9" t="s">
        <v>45</v>
      </c>
      <c r="B2026" s="2" t="s">
        <v>44</v>
      </c>
      <c r="C2026" s="2" t="s">
        <v>16</v>
      </c>
      <c r="D2026" s="2" t="s">
        <v>8971</v>
      </c>
      <c r="E2026" s="2" t="s">
        <v>8972</v>
      </c>
      <c r="F2026" s="2" t="s">
        <v>8973</v>
      </c>
      <c r="G2026" s="11" t="str">
        <f>VLOOKUP(F2026,[1]СвР!$E:$E,1,0)</f>
        <v>2013426784</v>
      </c>
      <c r="H2026" s="2" t="s">
        <v>170</v>
      </c>
      <c r="I2026" s="2" t="s">
        <v>8974</v>
      </c>
      <c r="J2026" s="2" t="s">
        <v>8975</v>
      </c>
      <c r="K2026" s="14" t="s">
        <v>14</v>
      </c>
      <c r="L2026" s="3"/>
      <c r="M2026" s="3"/>
      <c r="N2026" s="2" t="s">
        <v>18</v>
      </c>
      <c r="O2026" s="5" t="s">
        <v>15</v>
      </c>
    </row>
    <row r="2027" spans="1:15" ht="42.75" thickBot="1" x14ac:dyDescent="0.25">
      <c r="A2027" s="9" t="s">
        <v>45</v>
      </c>
      <c r="B2027" s="2" t="s">
        <v>44</v>
      </c>
      <c r="C2027" s="2" t="s">
        <v>16</v>
      </c>
      <c r="D2027" s="2" t="s">
        <v>8976</v>
      </c>
      <c r="E2027" s="2" t="s">
        <v>8977</v>
      </c>
      <c r="F2027" s="2" t="s">
        <v>8978</v>
      </c>
      <c r="G2027" s="11" t="str">
        <f>VLOOKUP(F2027,[1]СвР!$E:$E,1,0)</f>
        <v>2020001990</v>
      </c>
      <c r="H2027" s="2" t="s">
        <v>292</v>
      </c>
      <c r="I2027" s="2" t="s">
        <v>8979</v>
      </c>
      <c r="J2027" s="2" t="s">
        <v>8980</v>
      </c>
      <c r="K2027" s="14" t="s">
        <v>17</v>
      </c>
      <c r="L2027" s="4">
        <v>42591</v>
      </c>
      <c r="M2027" s="2" t="s">
        <v>8981</v>
      </c>
      <c r="N2027" s="2" t="s">
        <v>18</v>
      </c>
      <c r="O2027" s="5" t="s">
        <v>15</v>
      </c>
    </row>
    <row r="2028" spans="1:15" ht="32.25" thickBot="1" x14ac:dyDescent="0.25">
      <c r="A2028" s="9" t="s">
        <v>45</v>
      </c>
      <c r="B2028" s="2" t="s">
        <v>44</v>
      </c>
      <c r="C2028" s="2" t="s">
        <v>16</v>
      </c>
      <c r="D2028" s="2" t="s">
        <v>8982</v>
      </c>
      <c r="E2028" s="2" t="s">
        <v>8983</v>
      </c>
      <c r="F2028" s="2" t="s">
        <v>8984</v>
      </c>
      <c r="G2028" s="11" t="str">
        <f>VLOOKUP(F2028,[1]СвР!$E:$E,1,0)</f>
        <v>2016001275</v>
      </c>
      <c r="H2028" s="2" t="s">
        <v>170</v>
      </c>
      <c r="I2028" s="2" t="s">
        <v>8985</v>
      </c>
      <c r="J2028" s="2" t="s">
        <v>8986</v>
      </c>
      <c r="K2028" s="14" t="s">
        <v>14</v>
      </c>
      <c r="L2028" s="3"/>
      <c r="M2028" s="3"/>
      <c r="N2028" s="2" t="s">
        <v>18</v>
      </c>
      <c r="O2028" s="5" t="s">
        <v>15</v>
      </c>
    </row>
    <row r="2029" spans="1:15" ht="32.25" thickBot="1" x14ac:dyDescent="0.25">
      <c r="A2029" s="9" t="s">
        <v>45</v>
      </c>
      <c r="B2029" s="2" t="s">
        <v>44</v>
      </c>
      <c r="C2029" s="2" t="s">
        <v>16</v>
      </c>
      <c r="D2029" s="2" t="s">
        <v>8987</v>
      </c>
      <c r="E2029" s="2" t="s">
        <v>8988</v>
      </c>
      <c r="F2029" s="2" t="s">
        <v>8989</v>
      </c>
      <c r="G2029" s="11" t="str">
        <f>VLOOKUP(F2029,[1]СвР!$E:$E,1,0)</f>
        <v>2014000068</v>
      </c>
      <c r="H2029" s="2" t="s">
        <v>292</v>
      </c>
      <c r="I2029" s="2" t="s">
        <v>8990</v>
      </c>
      <c r="J2029" s="2" t="s">
        <v>8991</v>
      </c>
      <c r="K2029" s="14" t="s">
        <v>17</v>
      </c>
      <c r="L2029" s="4">
        <v>42590</v>
      </c>
      <c r="M2029" s="2" t="s">
        <v>8992</v>
      </c>
      <c r="N2029" s="2" t="s">
        <v>18</v>
      </c>
      <c r="O2029" s="5" t="s">
        <v>15</v>
      </c>
    </row>
    <row r="2030" spans="1:15" ht="32.25" thickBot="1" x14ac:dyDescent="0.25">
      <c r="A2030" s="9" t="s">
        <v>45</v>
      </c>
      <c r="B2030" s="2" t="s">
        <v>44</v>
      </c>
      <c r="C2030" s="2" t="s">
        <v>16</v>
      </c>
      <c r="D2030" s="2" t="s">
        <v>8993</v>
      </c>
      <c r="E2030" s="2" t="s">
        <v>8994</v>
      </c>
      <c r="F2030" s="2" t="s">
        <v>8995</v>
      </c>
      <c r="G2030" s="11" t="str">
        <f>VLOOKUP(F2030,[1]СвР!$E:$E,1,0)</f>
        <v>2016083246</v>
      </c>
      <c r="H2030" s="2" t="s">
        <v>170</v>
      </c>
      <c r="I2030" s="2" t="s">
        <v>8996</v>
      </c>
      <c r="J2030" s="2" t="s">
        <v>8997</v>
      </c>
      <c r="K2030" s="14" t="s">
        <v>14</v>
      </c>
      <c r="L2030" s="3"/>
      <c r="M2030" s="3"/>
      <c r="N2030" s="2" t="s">
        <v>18</v>
      </c>
      <c r="O2030" s="5" t="s">
        <v>15</v>
      </c>
    </row>
    <row r="2031" spans="1:15" ht="21.75" thickBot="1" x14ac:dyDescent="0.25">
      <c r="A2031" s="9" t="s">
        <v>45</v>
      </c>
      <c r="B2031" s="2" t="s">
        <v>44</v>
      </c>
      <c r="C2031" s="2" t="s">
        <v>16</v>
      </c>
      <c r="D2031" s="2" t="s">
        <v>8998</v>
      </c>
      <c r="E2031" s="2" t="s">
        <v>8999</v>
      </c>
      <c r="F2031" s="2" t="s">
        <v>9000</v>
      </c>
      <c r="G2031" s="11" t="str">
        <f>VLOOKUP(F2031,[1]СвР!$E:$E,1,0)</f>
        <v>2014025760</v>
      </c>
      <c r="H2031" s="2" t="s">
        <v>90</v>
      </c>
      <c r="I2031" s="2" t="s">
        <v>9001</v>
      </c>
      <c r="J2031" s="2" t="s">
        <v>9002</v>
      </c>
      <c r="K2031" s="14" t="s">
        <v>14</v>
      </c>
      <c r="L2031" s="3"/>
      <c r="M2031" s="3"/>
      <c r="N2031" s="2" t="s">
        <v>18</v>
      </c>
      <c r="O2031" s="5" t="s">
        <v>15</v>
      </c>
    </row>
    <row r="2032" spans="1:15" ht="32.25" thickBot="1" x14ac:dyDescent="0.25">
      <c r="A2032" s="9" t="s">
        <v>45</v>
      </c>
      <c r="B2032" s="2" t="s">
        <v>44</v>
      </c>
      <c r="C2032" s="2" t="s">
        <v>16</v>
      </c>
      <c r="D2032" s="2" t="s">
        <v>9003</v>
      </c>
      <c r="E2032" s="2" t="s">
        <v>9004</v>
      </c>
      <c r="F2032" s="2" t="s">
        <v>9005</v>
      </c>
      <c r="G2032" s="11" t="e">
        <f>VLOOKUP(F2032,[1]СвР!$E:$E,1,0)</f>
        <v>#N/A</v>
      </c>
      <c r="H2032" s="2" t="s">
        <v>90</v>
      </c>
      <c r="I2032" s="2" t="s">
        <v>9006</v>
      </c>
      <c r="J2032" s="2" t="s">
        <v>9007</v>
      </c>
      <c r="K2032" s="14" t="s">
        <v>14</v>
      </c>
      <c r="L2032" s="3"/>
      <c r="M2032" s="3"/>
      <c r="N2032" s="2" t="s">
        <v>18</v>
      </c>
      <c r="O2032" s="5" t="s">
        <v>15</v>
      </c>
    </row>
    <row r="2033" spans="1:15" ht="63.75" thickBot="1" x14ac:dyDescent="0.25">
      <c r="A2033" s="9" t="s">
        <v>45</v>
      </c>
      <c r="B2033" s="2" t="s">
        <v>44</v>
      </c>
      <c r="C2033" s="2" t="s">
        <v>16</v>
      </c>
      <c r="D2033" s="2" t="s">
        <v>9008</v>
      </c>
      <c r="E2033" s="2" t="s">
        <v>9009</v>
      </c>
      <c r="F2033" s="2" t="s">
        <v>9010</v>
      </c>
      <c r="G2033" s="11" t="str">
        <f>VLOOKUP(F2033,[1]СвР!$E:$E,1,0)</f>
        <v>2014024566</v>
      </c>
      <c r="H2033" s="2" t="s">
        <v>90</v>
      </c>
      <c r="I2033" s="2" t="s">
        <v>9011</v>
      </c>
      <c r="J2033" s="2" t="s">
        <v>9012</v>
      </c>
      <c r="K2033" s="14" t="s">
        <v>14</v>
      </c>
      <c r="L2033" s="3"/>
      <c r="M2033" s="3"/>
      <c r="N2033" s="2" t="s">
        <v>18</v>
      </c>
      <c r="O2033" s="5" t="s">
        <v>15</v>
      </c>
    </row>
    <row r="2034" spans="1:15" ht="53.25" thickBot="1" x14ac:dyDescent="0.25">
      <c r="A2034" s="9" t="s">
        <v>45</v>
      </c>
      <c r="B2034" s="2" t="s">
        <v>44</v>
      </c>
      <c r="C2034" s="2" t="s">
        <v>16</v>
      </c>
      <c r="D2034" s="2" t="s">
        <v>9013</v>
      </c>
      <c r="E2034" s="2" t="s">
        <v>9014</v>
      </c>
      <c r="F2034" s="2" t="s">
        <v>9015</v>
      </c>
      <c r="G2034" s="11" t="str">
        <f>VLOOKUP(F2034,[1]СвР!$E:$E,1,0)</f>
        <v>2008001610</v>
      </c>
      <c r="H2034" s="2" t="s">
        <v>206</v>
      </c>
      <c r="I2034" s="2" t="s">
        <v>9016</v>
      </c>
      <c r="J2034" s="2" t="s">
        <v>9017</v>
      </c>
      <c r="K2034" s="14" t="s">
        <v>14</v>
      </c>
      <c r="L2034" s="3"/>
      <c r="M2034" s="3"/>
      <c r="N2034" s="2" t="s">
        <v>18</v>
      </c>
      <c r="O2034" s="5" t="s">
        <v>15</v>
      </c>
    </row>
    <row r="2035" spans="1:15" ht="53.25" thickBot="1" x14ac:dyDescent="0.25">
      <c r="A2035" s="9" t="s">
        <v>45</v>
      </c>
      <c r="B2035" s="2" t="s">
        <v>44</v>
      </c>
      <c r="C2035" s="2" t="s">
        <v>16</v>
      </c>
      <c r="D2035" s="2" t="s">
        <v>9018</v>
      </c>
      <c r="E2035" s="2" t="s">
        <v>9019</v>
      </c>
      <c r="F2035" s="2" t="s">
        <v>9020</v>
      </c>
      <c r="G2035" s="11" t="str">
        <f>VLOOKUP(F2035,[1]СвР!$E:$E,1,0)</f>
        <v>2001000529</v>
      </c>
      <c r="H2035" s="2" t="s">
        <v>69</v>
      </c>
      <c r="I2035" s="2" t="s">
        <v>9021</v>
      </c>
      <c r="J2035" s="2" t="s">
        <v>9022</v>
      </c>
      <c r="K2035" s="14" t="s">
        <v>14</v>
      </c>
      <c r="L2035" s="3"/>
      <c r="M2035" s="3"/>
      <c r="N2035" s="2" t="s">
        <v>18</v>
      </c>
      <c r="O2035" s="5" t="s">
        <v>15</v>
      </c>
    </row>
    <row r="2036" spans="1:15" ht="42.75" thickBot="1" x14ac:dyDescent="0.25">
      <c r="A2036" s="9" t="s">
        <v>45</v>
      </c>
      <c r="B2036" s="2" t="s">
        <v>44</v>
      </c>
      <c r="C2036" s="2" t="s">
        <v>16</v>
      </c>
      <c r="D2036" s="2" t="s">
        <v>9023</v>
      </c>
      <c r="E2036" s="2" t="s">
        <v>9024</v>
      </c>
      <c r="F2036" s="2" t="s">
        <v>9025</v>
      </c>
      <c r="G2036" s="11" t="str">
        <f>VLOOKUP(F2036,[1]СвР!$E:$E,1,0)</f>
        <v>2007001374</v>
      </c>
      <c r="H2036" s="2" t="s">
        <v>501</v>
      </c>
      <c r="I2036" s="2" t="s">
        <v>9026</v>
      </c>
      <c r="J2036" s="2" t="s">
        <v>9027</v>
      </c>
      <c r="K2036" s="14" t="s">
        <v>14</v>
      </c>
      <c r="L2036" s="3"/>
      <c r="M2036" s="3"/>
      <c r="N2036" s="2" t="s">
        <v>18</v>
      </c>
      <c r="O2036" s="5" t="s">
        <v>15</v>
      </c>
    </row>
    <row r="2037" spans="1:15" ht="32.25" thickBot="1" x14ac:dyDescent="0.25">
      <c r="A2037" s="9" t="s">
        <v>45</v>
      </c>
      <c r="B2037" s="2" t="s">
        <v>44</v>
      </c>
      <c r="C2037" s="2" t="s">
        <v>16</v>
      </c>
      <c r="D2037" s="2" t="s">
        <v>9028</v>
      </c>
      <c r="E2037" s="2" t="s">
        <v>9029</v>
      </c>
      <c r="F2037" s="2" t="s">
        <v>9030</v>
      </c>
      <c r="G2037" s="11" t="str">
        <f>VLOOKUP(F2037,[1]СвР!$E:$E,1,0)</f>
        <v>2007002699</v>
      </c>
      <c r="H2037" s="2" t="s">
        <v>501</v>
      </c>
      <c r="I2037" s="2" t="s">
        <v>9031</v>
      </c>
      <c r="J2037" s="2" t="s">
        <v>9032</v>
      </c>
      <c r="K2037" s="14" t="s">
        <v>14</v>
      </c>
      <c r="L2037" s="3"/>
      <c r="M2037" s="3"/>
      <c r="N2037" s="2" t="s">
        <v>18</v>
      </c>
      <c r="O2037" s="5" t="s">
        <v>15</v>
      </c>
    </row>
    <row r="2038" spans="1:15" ht="32.25" thickBot="1" x14ac:dyDescent="0.25">
      <c r="A2038" s="9" t="s">
        <v>45</v>
      </c>
      <c r="B2038" s="2" t="s">
        <v>44</v>
      </c>
      <c r="C2038" s="2" t="s">
        <v>16</v>
      </c>
      <c r="D2038" s="2" t="s">
        <v>9033</v>
      </c>
      <c r="E2038" s="2" t="s">
        <v>9034</v>
      </c>
      <c r="F2038" s="2" t="s">
        <v>9035</v>
      </c>
      <c r="G2038" s="11" t="str">
        <f>VLOOKUP(F2038,[1]СвР!$E:$E,1,0)</f>
        <v>2013000097</v>
      </c>
      <c r="H2038" s="2" t="s">
        <v>170</v>
      </c>
      <c r="I2038" s="2" t="s">
        <v>9036</v>
      </c>
      <c r="J2038" s="2" t="s">
        <v>9037</v>
      </c>
      <c r="K2038" s="14" t="s">
        <v>14</v>
      </c>
      <c r="L2038" s="3"/>
      <c r="M2038" s="3"/>
      <c r="N2038" s="2" t="s">
        <v>18</v>
      </c>
      <c r="O2038" s="5" t="s">
        <v>15</v>
      </c>
    </row>
    <row r="2039" spans="1:15" ht="32.25" thickBot="1" x14ac:dyDescent="0.25">
      <c r="A2039" s="9" t="s">
        <v>45</v>
      </c>
      <c r="B2039" s="2" t="s">
        <v>44</v>
      </c>
      <c r="C2039" s="2" t="s">
        <v>16</v>
      </c>
      <c r="D2039" s="2" t="s">
        <v>9038</v>
      </c>
      <c r="E2039" s="2" t="s">
        <v>9039</v>
      </c>
      <c r="F2039" s="2" t="s">
        <v>9040</v>
      </c>
      <c r="G2039" s="11" t="str">
        <f>VLOOKUP(F2039,[1]СвР!$E:$E,1,0)</f>
        <v>2015000046</v>
      </c>
      <c r="H2039" s="2" t="s">
        <v>292</v>
      </c>
      <c r="I2039" s="2" t="s">
        <v>9041</v>
      </c>
      <c r="J2039" s="2" t="s">
        <v>9042</v>
      </c>
      <c r="K2039" s="14" t="s">
        <v>14</v>
      </c>
      <c r="L2039" s="3"/>
      <c r="M2039" s="3"/>
      <c r="N2039" s="2" t="s">
        <v>18</v>
      </c>
      <c r="O2039" s="5" t="s">
        <v>15</v>
      </c>
    </row>
    <row r="2040" spans="1:15" ht="32.25" thickBot="1" x14ac:dyDescent="0.25">
      <c r="A2040" s="9" t="s">
        <v>45</v>
      </c>
      <c r="B2040" s="2" t="s">
        <v>44</v>
      </c>
      <c r="C2040" s="2" t="s">
        <v>16</v>
      </c>
      <c r="D2040" s="2" t="s">
        <v>9043</v>
      </c>
      <c r="E2040" s="2" t="s">
        <v>9044</v>
      </c>
      <c r="F2040" s="2" t="s">
        <v>9045</v>
      </c>
      <c r="G2040" s="11" t="str">
        <f>VLOOKUP(F2040,[1]СвР!$E:$E,1,0)</f>
        <v>2020003170</v>
      </c>
      <c r="H2040" s="2" t="s">
        <v>90</v>
      </c>
      <c r="I2040" s="2" t="s">
        <v>9046</v>
      </c>
      <c r="J2040" s="2" t="s">
        <v>9047</v>
      </c>
      <c r="K2040" s="14" t="s">
        <v>17</v>
      </c>
      <c r="L2040" s="4">
        <v>42675</v>
      </c>
      <c r="M2040" s="2" t="s">
        <v>9048</v>
      </c>
      <c r="N2040" s="2" t="s">
        <v>18</v>
      </c>
      <c r="O2040" s="5" t="s">
        <v>15</v>
      </c>
    </row>
    <row r="2041" spans="1:15" ht="32.25" thickBot="1" x14ac:dyDescent="0.25">
      <c r="A2041" s="9" t="s">
        <v>45</v>
      </c>
      <c r="B2041" s="2" t="s">
        <v>44</v>
      </c>
      <c r="C2041" s="2" t="s">
        <v>16</v>
      </c>
      <c r="D2041" s="2" t="s">
        <v>9049</v>
      </c>
      <c r="E2041" s="2" t="s">
        <v>9050</v>
      </c>
      <c r="F2041" s="2" t="s">
        <v>9051</v>
      </c>
      <c r="G2041" s="11" t="str">
        <f>VLOOKUP(F2041,[1]СвР!$E:$E,1,0)</f>
        <v>2015000864</v>
      </c>
      <c r="H2041" s="2" t="s">
        <v>292</v>
      </c>
      <c r="I2041" s="2" t="s">
        <v>9052</v>
      </c>
      <c r="J2041" s="2" t="s">
        <v>9053</v>
      </c>
      <c r="K2041" s="14" t="s">
        <v>17</v>
      </c>
      <c r="L2041" s="4">
        <v>42676</v>
      </c>
      <c r="M2041" s="2" t="s">
        <v>9054</v>
      </c>
      <c r="N2041" s="2" t="s">
        <v>18</v>
      </c>
      <c r="O2041" s="5" t="s">
        <v>15</v>
      </c>
    </row>
    <row r="2042" spans="1:15" ht="32.25" thickBot="1" x14ac:dyDescent="0.25">
      <c r="A2042" s="9" t="s">
        <v>45</v>
      </c>
      <c r="B2042" s="2" t="s">
        <v>44</v>
      </c>
      <c r="C2042" s="2" t="s">
        <v>16</v>
      </c>
      <c r="D2042" s="2" t="s">
        <v>9055</v>
      </c>
      <c r="E2042" s="2" t="s">
        <v>9056</v>
      </c>
      <c r="F2042" s="2" t="s">
        <v>9057</v>
      </c>
      <c r="G2042" s="11" t="str">
        <f>VLOOKUP(F2042,[1]СвР!$E:$E,1,0)</f>
        <v>2014259310</v>
      </c>
      <c r="H2042" s="2" t="s">
        <v>90</v>
      </c>
      <c r="I2042" s="2" t="s">
        <v>9058</v>
      </c>
      <c r="J2042" s="2" t="s">
        <v>9059</v>
      </c>
      <c r="K2042" s="14" t="s">
        <v>17</v>
      </c>
      <c r="L2042" s="4">
        <v>42583</v>
      </c>
      <c r="M2042" s="2" t="s">
        <v>9060</v>
      </c>
      <c r="N2042" s="2" t="s">
        <v>18</v>
      </c>
      <c r="O2042" s="5" t="s">
        <v>15</v>
      </c>
    </row>
    <row r="2043" spans="1:15" ht="32.25" thickBot="1" x14ac:dyDescent="0.25">
      <c r="A2043" s="9" t="s">
        <v>45</v>
      </c>
      <c r="B2043" s="2" t="s">
        <v>44</v>
      </c>
      <c r="C2043" s="2" t="s">
        <v>16</v>
      </c>
      <c r="D2043" s="2" t="s">
        <v>9061</v>
      </c>
      <c r="E2043" s="2" t="s">
        <v>9062</v>
      </c>
      <c r="F2043" s="2" t="s">
        <v>9063</v>
      </c>
      <c r="G2043" s="11" t="str">
        <f>VLOOKUP(F2043,[1]СвР!$E:$E,1,0)</f>
        <v>2014025070</v>
      </c>
      <c r="H2043" s="2" t="s">
        <v>90</v>
      </c>
      <c r="I2043" s="2" t="s">
        <v>9064</v>
      </c>
      <c r="J2043" s="2" t="s">
        <v>9065</v>
      </c>
      <c r="K2043" s="14" t="s">
        <v>14</v>
      </c>
      <c r="L2043" s="3"/>
      <c r="M2043" s="3"/>
      <c r="N2043" s="2" t="s">
        <v>18</v>
      </c>
      <c r="O2043" s="5" t="s">
        <v>15</v>
      </c>
    </row>
    <row r="2044" spans="1:15" ht="32.25" thickBot="1" x14ac:dyDescent="0.25">
      <c r="A2044" s="9" t="s">
        <v>45</v>
      </c>
      <c r="B2044" s="2" t="s">
        <v>44</v>
      </c>
      <c r="C2044" s="2" t="s">
        <v>16</v>
      </c>
      <c r="D2044" s="2" t="s">
        <v>9066</v>
      </c>
      <c r="E2044" s="2" t="s">
        <v>9067</v>
      </c>
      <c r="F2044" s="2" t="s">
        <v>9068</v>
      </c>
      <c r="G2044" s="11" t="str">
        <f>VLOOKUP(F2044,[1]СвР!$E:$E,1,0)</f>
        <v>2014000406</v>
      </c>
      <c r="H2044" s="2" t="s">
        <v>90</v>
      </c>
      <c r="I2044" s="2" t="s">
        <v>9069</v>
      </c>
      <c r="J2044" s="2" t="s">
        <v>9070</v>
      </c>
      <c r="K2044" s="14" t="s">
        <v>14</v>
      </c>
      <c r="L2044" s="3"/>
      <c r="M2044" s="3"/>
      <c r="N2044" s="2" t="s">
        <v>18</v>
      </c>
      <c r="O2044" s="5" t="s">
        <v>15</v>
      </c>
    </row>
    <row r="2045" spans="1:15" ht="32.25" thickBot="1" x14ac:dyDescent="0.25">
      <c r="A2045" s="9" t="s">
        <v>45</v>
      </c>
      <c r="B2045" s="2" t="s">
        <v>44</v>
      </c>
      <c r="C2045" s="2" t="s">
        <v>16</v>
      </c>
      <c r="D2045" s="2" t="s">
        <v>9071</v>
      </c>
      <c r="E2045" s="2" t="s">
        <v>9072</v>
      </c>
      <c r="F2045" s="2" t="s">
        <v>9073</v>
      </c>
      <c r="G2045" s="11" t="str">
        <f>VLOOKUP(F2045,[1]СвР!$E:$E,1,0)</f>
        <v>2014001897</v>
      </c>
      <c r="H2045" s="2" t="s">
        <v>90</v>
      </c>
      <c r="I2045" s="2" t="s">
        <v>9074</v>
      </c>
      <c r="J2045" s="2" t="s">
        <v>9075</v>
      </c>
      <c r="K2045" s="14" t="s">
        <v>17</v>
      </c>
      <c r="L2045" s="4">
        <v>42600</v>
      </c>
      <c r="M2045" s="2" t="s">
        <v>9076</v>
      </c>
      <c r="N2045" s="2" t="s">
        <v>18</v>
      </c>
      <c r="O2045" s="5" t="s">
        <v>15</v>
      </c>
    </row>
    <row r="2046" spans="1:15" ht="42.75" thickBot="1" x14ac:dyDescent="0.25">
      <c r="A2046" s="9" t="s">
        <v>45</v>
      </c>
      <c r="B2046" s="2" t="s">
        <v>44</v>
      </c>
      <c r="C2046" s="2" t="s">
        <v>16</v>
      </c>
      <c r="D2046" s="2" t="s">
        <v>9077</v>
      </c>
      <c r="E2046" s="2" t="s">
        <v>9078</v>
      </c>
      <c r="F2046" s="2" t="s">
        <v>9079</v>
      </c>
      <c r="G2046" s="11" t="str">
        <f>VLOOKUP(F2046,[1]СвР!$E:$E,1,0)</f>
        <v>2011884852</v>
      </c>
      <c r="H2046" s="2" t="s">
        <v>76</v>
      </c>
      <c r="I2046" s="2" t="s">
        <v>9080</v>
      </c>
      <c r="J2046" s="2" t="s">
        <v>9081</v>
      </c>
      <c r="K2046" s="14" t="s">
        <v>14</v>
      </c>
      <c r="L2046" s="3"/>
      <c r="M2046" s="3"/>
      <c r="N2046" s="2" t="s">
        <v>18</v>
      </c>
      <c r="O2046" s="5" t="s">
        <v>15</v>
      </c>
    </row>
    <row r="2047" spans="1:15" ht="53.25" thickBot="1" x14ac:dyDescent="0.25">
      <c r="A2047" s="9" t="s">
        <v>45</v>
      </c>
      <c r="B2047" s="2" t="s">
        <v>44</v>
      </c>
      <c r="C2047" s="2" t="s">
        <v>16</v>
      </c>
      <c r="D2047" s="2" t="s">
        <v>9082</v>
      </c>
      <c r="E2047" s="2" t="s">
        <v>9083</v>
      </c>
      <c r="F2047" s="2" t="s">
        <v>9084</v>
      </c>
      <c r="G2047" s="11" t="str">
        <f>VLOOKUP(F2047,[1]СвР!$E:$E,1,0)</f>
        <v>2011002099</v>
      </c>
      <c r="H2047" s="2" t="s">
        <v>76</v>
      </c>
      <c r="I2047" s="2" t="s">
        <v>9085</v>
      </c>
      <c r="J2047" s="2" t="s">
        <v>9086</v>
      </c>
      <c r="K2047" s="14" t="s">
        <v>14</v>
      </c>
      <c r="L2047" s="3"/>
      <c r="M2047" s="3"/>
      <c r="N2047" s="2" t="s">
        <v>18</v>
      </c>
      <c r="O2047" s="5" t="s">
        <v>15</v>
      </c>
    </row>
    <row r="2048" spans="1:15" ht="53.25" thickBot="1" x14ac:dyDescent="0.25">
      <c r="A2048" s="9" t="s">
        <v>45</v>
      </c>
      <c r="B2048" s="2" t="s">
        <v>44</v>
      </c>
      <c r="C2048" s="2" t="s">
        <v>16</v>
      </c>
      <c r="D2048" s="2" t="s">
        <v>9087</v>
      </c>
      <c r="E2048" s="2" t="s">
        <v>9088</v>
      </c>
      <c r="F2048" s="2" t="s">
        <v>9089</v>
      </c>
      <c r="G2048" s="11" t="str">
        <f>VLOOKUP(F2048,[1]СвР!$E:$E,1,0)</f>
        <v>2028000413</v>
      </c>
      <c r="H2048" s="2" t="s">
        <v>1411</v>
      </c>
      <c r="I2048" s="2" t="s">
        <v>9090</v>
      </c>
      <c r="J2048" s="2" t="s">
        <v>9091</v>
      </c>
      <c r="K2048" s="14" t="s">
        <v>14</v>
      </c>
      <c r="L2048" s="3"/>
      <c r="M2048" s="3"/>
      <c r="N2048" s="2" t="s">
        <v>18</v>
      </c>
      <c r="O2048" s="5" t="s">
        <v>15</v>
      </c>
    </row>
    <row r="2049" spans="1:15" ht="53.25" thickBot="1" x14ac:dyDescent="0.25">
      <c r="A2049" s="9" t="s">
        <v>45</v>
      </c>
      <c r="B2049" s="2" t="s">
        <v>44</v>
      </c>
      <c r="C2049" s="2" t="s">
        <v>16</v>
      </c>
      <c r="D2049" s="2" t="s">
        <v>9092</v>
      </c>
      <c r="E2049" s="2" t="s">
        <v>9093</v>
      </c>
      <c r="F2049" s="2" t="s">
        <v>9094</v>
      </c>
      <c r="G2049" s="11" t="str">
        <f>VLOOKUP(F2049,[1]СвР!$E:$E,1,0)</f>
        <v>2014263853</v>
      </c>
      <c r="H2049" s="2" t="s">
        <v>292</v>
      </c>
      <c r="I2049" s="2" t="s">
        <v>9095</v>
      </c>
      <c r="J2049" s="2" t="s">
        <v>9096</v>
      </c>
      <c r="K2049" s="14" t="s">
        <v>14</v>
      </c>
      <c r="L2049" s="3"/>
      <c r="M2049" s="3"/>
      <c r="N2049" s="2" t="s">
        <v>18</v>
      </c>
      <c r="O2049" s="5" t="s">
        <v>15</v>
      </c>
    </row>
    <row r="2050" spans="1:15" ht="63.75" thickBot="1" x14ac:dyDescent="0.25">
      <c r="A2050" s="9" t="s">
        <v>45</v>
      </c>
      <c r="B2050" s="2" t="s">
        <v>44</v>
      </c>
      <c r="C2050" s="2" t="s">
        <v>16</v>
      </c>
      <c r="D2050" s="2" t="s">
        <v>9097</v>
      </c>
      <c r="E2050" s="2" t="s">
        <v>9098</v>
      </c>
      <c r="F2050" s="2" t="s">
        <v>9099</v>
      </c>
      <c r="G2050" s="11" t="str">
        <f>VLOOKUP(F2050,[1]СвР!$E:$E,1,0)</f>
        <v>2010004819</v>
      </c>
      <c r="H2050" s="2" t="s">
        <v>305</v>
      </c>
      <c r="I2050" s="2" t="s">
        <v>9100</v>
      </c>
      <c r="J2050" s="2" t="s">
        <v>9101</v>
      </c>
      <c r="K2050" s="14" t="s">
        <v>14</v>
      </c>
      <c r="L2050" s="3"/>
      <c r="M2050" s="3"/>
      <c r="N2050" s="2" t="s">
        <v>18</v>
      </c>
      <c r="O2050" s="5" t="s">
        <v>15</v>
      </c>
    </row>
    <row r="2051" spans="1:15" ht="53.25" thickBot="1" x14ac:dyDescent="0.25">
      <c r="A2051" s="9" t="s">
        <v>45</v>
      </c>
      <c r="B2051" s="2" t="s">
        <v>44</v>
      </c>
      <c r="C2051" s="2" t="s">
        <v>16</v>
      </c>
      <c r="D2051" s="2" t="s">
        <v>9102</v>
      </c>
      <c r="E2051" s="2" t="s">
        <v>9103</v>
      </c>
      <c r="F2051" s="2" t="s">
        <v>9104</v>
      </c>
      <c r="G2051" s="11" t="str">
        <f>VLOOKUP(F2051,[1]СвР!$E:$E,1,0)</f>
        <v>2013434778</v>
      </c>
      <c r="H2051" s="2" t="s">
        <v>170</v>
      </c>
      <c r="I2051" s="2" t="s">
        <v>9105</v>
      </c>
      <c r="J2051" s="2" t="s">
        <v>9106</v>
      </c>
      <c r="K2051" s="14" t="s">
        <v>14</v>
      </c>
      <c r="L2051" s="3"/>
      <c r="M2051" s="3"/>
      <c r="N2051" s="2" t="s">
        <v>18</v>
      </c>
      <c r="O2051" s="5" t="s">
        <v>15</v>
      </c>
    </row>
    <row r="2052" spans="1:15" ht="42.75" thickBot="1" x14ac:dyDescent="0.25">
      <c r="A2052" s="9" t="s">
        <v>45</v>
      </c>
      <c r="B2052" s="2" t="s">
        <v>44</v>
      </c>
      <c r="C2052" s="2" t="s">
        <v>16</v>
      </c>
      <c r="D2052" s="2" t="s">
        <v>9107</v>
      </c>
      <c r="E2052" s="2" t="s">
        <v>9108</v>
      </c>
      <c r="F2052" s="2" t="s">
        <v>9109</v>
      </c>
      <c r="G2052" s="11" t="str">
        <f>VLOOKUP(F2052,[1]СвР!$E:$E,1,0)</f>
        <v>2014263733</v>
      </c>
      <c r="H2052" s="2" t="s">
        <v>90</v>
      </c>
      <c r="I2052" s="2" t="s">
        <v>9110</v>
      </c>
      <c r="J2052" s="2" t="s">
        <v>9111</v>
      </c>
      <c r="K2052" s="14" t="s">
        <v>14</v>
      </c>
      <c r="L2052" s="3"/>
      <c r="M2052" s="3"/>
      <c r="N2052" s="2" t="s">
        <v>18</v>
      </c>
      <c r="O2052" s="5" t="s">
        <v>15</v>
      </c>
    </row>
    <row r="2053" spans="1:15" ht="42.75" thickBot="1" x14ac:dyDescent="0.25">
      <c r="A2053" s="9" t="s">
        <v>45</v>
      </c>
      <c r="B2053" s="2" t="s">
        <v>44</v>
      </c>
      <c r="C2053" s="2" t="s">
        <v>16</v>
      </c>
      <c r="D2053" s="2" t="s">
        <v>9112</v>
      </c>
      <c r="E2053" s="2" t="s">
        <v>9113</v>
      </c>
      <c r="F2053" s="2" t="s">
        <v>9114</v>
      </c>
      <c r="G2053" s="11" t="str">
        <f>VLOOKUP(F2053,[1]СвР!$E:$E,1,0)</f>
        <v>2001001307</v>
      </c>
      <c r="H2053" s="2" t="s">
        <v>69</v>
      </c>
      <c r="I2053" s="2" t="s">
        <v>9115</v>
      </c>
      <c r="J2053" s="2" t="s">
        <v>9116</v>
      </c>
      <c r="K2053" s="14" t="s">
        <v>14</v>
      </c>
      <c r="L2053" s="3"/>
      <c r="M2053" s="3"/>
      <c r="N2053" s="2" t="s">
        <v>18</v>
      </c>
      <c r="O2053" s="5" t="s">
        <v>15</v>
      </c>
    </row>
    <row r="2054" spans="1:15" ht="42.75" thickBot="1" x14ac:dyDescent="0.25">
      <c r="A2054" s="9" t="s">
        <v>45</v>
      </c>
      <c r="B2054" s="2" t="s">
        <v>44</v>
      </c>
      <c r="C2054" s="2" t="s">
        <v>16</v>
      </c>
      <c r="D2054" s="2" t="s">
        <v>9117</v>
      </c>
      <c r="E2054" s="2" t="s">
        <v>9118</v>
      </c>
      <c r="F2054" s="2" t="s">
        <v>9119</v>
      </c>
      <c r="G2054" s="11" t="str">
        <f>VLOOKUP(F2054,[1]СвР!$E:$E,1,0)</f>
        <v>2001001272</v>
      </c>
      <c r="H2054" s="2" t="s">
        <v>69</v>
      </c>
      <c r="I2054" s="2" t="s">
        <v>9120</v>
      </c>
      <c r="J2054" s="2" t="s">
        <v>9121</v>
      </c>
      <c r="K2054" s="14" t="s">
        <v>14</v>
      </c>
      <c r="L2054" s="3"/>
      <c r="M2054" s="3"/>
      <c r="N2054" s="2" t="s">
        <v>18</v>
      </c>
      <c r="O2054" s="5" t="s">
        <v>15</v>
      </c>
    </row>
    <row r="2055" spans="1:15" ht="42.75" thickBot="1" x14ac:dyDescent="0.25">
      <c r="A2055" s="9" t="s">
        <v>45</v>
      </c>
      <c r="B2055" s="2" t="s">
        <v>44</v>
      </c>
      <c r="C2055" s="2" t="s">
        <v>16</v>
      </c>
      <c r="D2055" s="2" t="s">
        <v>9122</v>
      </c>
      <c r="E2055" s="2" t="s">
        <v>9123</v>
      </c>
      <c r="F2055" s="2" t="s">
        <v>9124</v>
      </c>
      <c r="G2055" s="11" t="str">
        <f>VLOOKUP(F2055,[1]СвР!$E:$E,1,0)</f>
        <v>2001001258</v>
      </c>
      <c r="H2055" s="2" t="s">
        <v>69</v>
      </c>
      <c r="I2055" s="2" t="s">
        <v>9125</v>
      </c>
      <c r="J2055" s="2" t="s">
        <v>9126</v>
      </c>
      <c r="K2055" s="14" t="s">
        <v>14</v>
      </c>
      <c r="L2055" s="3"/>
      <c r="M2055" s="3"/>
      <c r="N2055" s="2" t="s">
        <v>18</v>
      </c>
      <c r="O2055" s="5" t="s">
        <v>15</v>
      </c>
    </row>
    <row r="2056" spans="1:15" ht="53.25" thickBot="1" x14ac:dyDescent="0.25">
      <c r="A2056" s="9" t="s">
        <v>45</v>
      </c>
      <c r="B2056" s="2" t="s">
        <v>44</v>
      </c>
      <c r="C2056" s="2" t="s">
        <v>16</v>
      </c>
      <c r="D2056" s="2" t="s">
        <v>9127</v>
      </c>
      <c r="E2056" s="2" t="s">
        <v>9128</v>
      </c>
      <c r="F2056" s="2" t="s">
        <v>9129</v>
      </c>
      <c r="G2056" s="11" t="str">
        <f>VLOOKUP(F2056,[1]СвР!$E:$E,1,0)</f>
        <v>2014263740</v>
      </c>
      <c r="H2056" s="2" t="s">
        <v>90</v>
      </c>
      <c r="I2056" s="2" t="s">
        <v>9130</v>
      </c>
      <c r="J2056" s="2" t="s">
        <v>9131</v>
      </c>
      <c r="K2056" s="14" t="s">
        <v>14</v>
      </c>
      <c r="L2056" s="3"/>
      <c r="M2056" s="3"/>
      <c r="N2056" s="2" t="s">
        <v>18</v>
      </c>
      <c r="O2056" s="5" t="s">
        <v>15</v>
      </c>
    </row>
    <row r="2057" spans="1:15" ht="53.25" thickBot="1" x14ac:dyDescent="0.25">
      <c r="A2057" s="9" t="s">
        <v>45</v>
      </c>
      <c r="B2057" s="2" t="s">
        <v>44</v>
      </c>
      <c r="C2057" s="2" t="s">
        <v>16</v>
      </c>
      <c r="D2057" s="2" t="s">
        <v>9132</v>
      </c>
      <c r="E2057" s="2" t="s">
        <v>9133</v>
      </c>
      <c r="F2057" s="2" t="s">
        <v>9134</v>
      </c>
      <c r="G2057" s="11" t="str">
        <f>VLOOKUP(F2057,[1]СвР!$E:$E,1,0)</f>
        <v>2010005227</v>
      </c>
      <c r="H2057" s="2" t="s">
        <v>305</v>
      </c>
      <c r="I2057" s="2" t="s">
        <v>9135</v>
      </c>
      <c r="J2057" s="2" t="s">
        <v>9136</v>
      </c>
      <c r="K2057" s="14" t="s">
        <v>14</v>
      </c>
      <c r="L2057" s="3"/>
      <c r="M2057" s="3"/>
      <c r="N2057" s="2" t="s">
        <v>18</v>
      </c>
      <c r="O2057" s="5" t="s">
        <v>15</v>
      </c>
    </row>
    <row r="2058" spans="1:15" ht="53.25" thickBot="1" x14ac:dyDescent="0.25">
      <c r="A2058" s="9" t="s">
        <v>45</v>
      </c>
      <c r="B2058" s="2" t="s">
        <v>44</v>
      </c>
      <c r="C2058" s="2" t="s">
        <v>16</v>
      </c>
      <c r="D2058" s="2" t="s">
        <v>9137</v>
      </c>
      <c r="E2058" s="2" t="s">
        <v>9138</v>
      </c>
      <c r="F2058" s="2" t="s">
        <v>9139</v>
      </c>
      <c r="G2058" s="11" t="str">
        <f>VLOOKUP(F2058,[1]СвР!$E:$E,1,0)</f>
        <v>2016002582</v>
      </c>
      <c r="H2058" s="2" t="s">
        <v>56</v>
      </c>
      <c r="I2058" s="2" t="s">
        <v>9140</v>
      </c>
      <c r="J2058" s="2" t="s">
        <v>9141</v>
      </c>
      <c r="K2058" s="14" t="s">
        <v>14</v>
      </c>
      <c r="L2058" s="3"/>
      <c r="M2058" s="3"/>
      <c r="N2058" s="2" t="s">
        <v>18</v>
      </c>
      <c r="O2058" s="5" t="s">
        <v>15</v>
      </c>
    </row>
    <row r="2059" spans="1:15" ht="53.25" thickBot="1" x14ac:dyDescent="0.25">
      <c r="A2059" s="9" t="s">
        <v>45</v>
      </c>
      <c r="B2059" s="2" t="s">
        <v>44</v>
      </c>
      <c r="C2059" s="2" t="s">
        <v>16</v>
      </c>
      <c r="D2059" s="2" t="s">
        <v>9142</v>
      </c>
      <c r="E2059" s="2" t="s">
        <v>9143</v>
      </c>
      <c r="F2059" s="2" t="s">
        <v>9144</v>
      </c>
      <c r="G2059" s="11" t="str">
        <f>VLOOKUP(F2059,[1]СвР!$E:$E,1,0)</f>
        <v>2009002535</v>
      </c>
      <c r="H2059" s="2" t="s">
        <v>381</v>
      </c>
      <c r="I2059" s="2" t="s">
        <v>9145</v>
      </c>
      <c r="J2059" s="2" t="s">
        <v>9146</v>
      </c>
      <c r="K2059" s="14" t="s">
        <v>14</v>
      </c>
      <c r="L2059" s="3"/>
      <c r="M2059" s="3"/>
      <c r="N2059" s="2" t="s">
        <v>18</v>
      </c>
      <c r="O2059" s="5" t="s">
        <v>15</v>
      </c>
    </row>
    <row r="2060" spans="1:15" ht="53.25" thickBot="1" x14ac:dyDescent="0.25">
      <c r="A2060" s="9" t="s">
        <v>45</v>
      </c>
      <c r="B2060" s="2" t="s">
        <v>44</v>
      </c>
      <c r="C2060" s="2" t="s">
        <v>16</v>
      </c>
      <c r="D2060" s="2" t="s">
        <v>9147</v>
      </c>
      <c r="E2060" s="2" t="s">
        <v>9148</v>
      </c>
      <c r="F2060" s="2" t="s">
        <v>9149</v>
      </c>
      <c r="G2060" s="11" t="str">
        <f>VLOOKUP(F2060,[1]СвР!$E:$E,1,0)</f>
        <v>2005008173</v>
      </c>
      <c r="H2060" s="2" t="s">
        <v>83</v>
      </c>
      <c r="I2060" s="2" t="s">
        <v>9150</v>
      </c>
      <c r="J2060" s="2" t="s">
        <v>9151</v>
      </c>
      <c r="K2060" s="14" t="s">
        <v>17</v>
      </c>
      <c r="L2060" s="4">
        <v>42718</v>
      </c>
      <c r="M2060" s="2" t="s">
        <v>9152</v>
      </c>
      <c r="N2060" s="2" t="s">
        <v>18</v>
      </c>
      <c r="O2060" s="5" t="s">
        <v>15</v>
      </c>
    </row>
    <row r="2061" spans="1:15" ht="53.25" thickBot="1" x14ac:dyDescent="0.25">
      <c r="A2061" s="9" t="s">
        <v>45</v>
      </c>
      <c r="B2061" s="2" t="s">
        <v>44</v>
      </c>
      <c r="C2061" s="2" t="s">
        <v>16</v>
      </c>
      <c r="D2061" s="2" t="s">
        <v>9153</v>
      </c>
      <c r="E2061" s="2" t="s">
        <v>9154</v>
      </c>
      <c r="F2061" s="2" t="s">
        <v>9155</v>
      </c>
      <c r="G2061" s="11" t="str">
        <f>VLOOKUP(F2061,[1]СвР!$E:$E,1,0)</f>
        <v>2009002567</v>
      </c>
      <c r="H2061" s="2" t="s">
        <v>381</v>
      </c>
      <c r="I2061" s="2" t="s">
        <v>9156</v>
      </c>
      <c r="J2061" s="2" t="s">
        <v>9157</v>
      </c>
      <c r="K2061" s="14" t="s">
        <v>14</v>
      </c>
      <c r="L2061" s="3"/>
      <c r="M2061" s="3"/>
      <c r="N2061" s="2" t="s">
        <v>18</v>
      </c>
      <c r="O2061" s="5" t="s">
        <v>15</v>
      </c>
    </row>
    <row r="2062" spans="1:15" ht="53.25" thickBot="1" x14ac:dyDescent="0.25">
      <c r="A2062" s="9" t="s">
        <v>45</v>
      </c>
      <c r="B2062" s="2" t="s">
        <v>44</v>
      </c>
      <c r="C2062" s="2" t="s">
        <v>16</v>
      </c>
      <c r="D2062" s="2" t="s">
        <v>9158</v>
      </c>
      <c r="E2062" s="2" t="s">
        <v>9159</v>
      </c>
      <c r="F2062" s="2" t="s">
        <v>9160</v>
      </c>
      <c r="G2062" s="11" t="str">
        <f>VLOOKUP(F2062,[1]СвР!$E:$E,1,0)</f>
        <v>2009002550</v>
      </c>
      <c r="H2062" s="2" t="s">
        <v>381</v>
      </c>
      <c r="I2062" s="2" t="s">
        <v>9161</v>
      </c>
      <c r="J2062" s="2" t="s">
        <v>9162</v>
      </c>
      <c r="K2062" s="14" t="s">
        <v>14</v>
      </c>
      <c r="L2062" s="3"/>
      <c r="M2062" s="3"/>
      <c r="N2062" s="2" t="s">
        <v>18</v>
      </c>
      <c r="O2062" s="5" t="s">
        <v>15</v>
      </c>
    </row>
    <row r="2063" spans="1:15" ht="53.25" thickBot="1" x14ac:dyDescent="0.25">
      <c r="A2063" s="9" t="s">
        <v>45</v>
      </c>
      <c r="B2063" s="2" t="s">
        <v>44</v>
      </c>
      <c r="C2063" s="2" t="s">
        <v>16</v>
      </c>
      <c r="D2063" s="2" t="s">
        <v>9163</v>
      </c>
      <c r="E2063" s="2" t="s">
        <v>9164</v>
      </c>
      <c r="F2063" s="2" t="s">
        <v>9165</v>
      </c>
      <c r="G2063" s="11" t="str">
        <f>VLOOKUP(F2063,[1]СвР!$E:$E,1,0)</f>
        <v>2011002772</v>
      </c>
      <c r="H2063" s="2" t="s">
        <v>76</v>
      </c>
      <c r="I2063" s="2" t="s">
        <v>9166</v>
      </c>
      <c r="J2063" s="2" t="s">
        <v>9167</v>
      </c>
      <c r="K2063" s="14" t="s">
        <v>14</v>
      </c>
      <c r="L2063" s="3"/>
      <c r="M2063" s="3"/>
      <c r="N2063" s="2" t="s">
        <v>18</v>
      </c>
      <c r="O2063" s="5" t="s">
        <v>15</v>
      </c>
    </row>
    <row r="2064" spans="1:15" ht="53.25" thickBot="1" x14ac:dyDescent="0.25">
      <c r="A2064" s="9" t="s">
        <v>45</v>
      </c>
      <c r="B2064" s="2" t="s">
        <v>44</v>
      </c>
      <c r="C2064" s="2" t="s">
        <v>16</v>
      </c>
      <c r="D2064" s="2" t="s">
        <v>9168</v>
      </c>
      <c r="E2064" s="2" t="s">
        <v>9169</v>
      </c>
      <c r="F2064" s="2" t="s">
        <v>9170</v>
      </c>
      <c r="G2064" s="11" t="str">
        <f>VLOOKUP(F2064,[1]СвР!$E:$E,1,0)</f>
        <v>2005008198</v>
      </c>
      <c r="H2064" s="2" t="s">
        <v>83</v>
      </c>
      <c r="I2064" s="2" t="s">
        <v>9171</v>
      </c>
      <c r="J2064" s="2" t="s">
        <v>9172</v>
      </c>
      <c r="K2064" s="14" t="s">
        <v>17</v>
      </c>
      <c r="L2064" s="4">
        <v>42718</v>
      </c>
      <c r="M2064" s="2" t="s">
        <v>9173</v>
      </c>
      <c r="N2064" s="2" t="s">
        <v>18</v>
      </c>
      <c r="O2064" s="5" t="s">
        <v>15</v>
      </c>
    </row>
    <row r="2065" spans="1:15" ht="53.25" thickBot="1" x14ac:dyDescent="0.25">
      <c r="A2065" s="9" t="s">
        <v>45</v>
      </c>
      <c r="B2065" s="2" t="s">
        <v>44</v>
      </c>
      <c r="C2065" s="2" t="s">
        <v>16</v>
      </c>
      <c r="D2065" s="2" t="s">
        <v>9174</v>
      </c>
      <c r="E2065" s="2" t="s">
        <v>9175</v>
      </c>
      <c r="F2065" s="2" t="s">
        <v>9176</v>
      </c>
      <c r="G2065" s="11" t="str">
        <f>VLOOKUP(F2065,[1]СвР!$E:$E,1,0)</f>
        <v>2011002765</v>
      </c>
      <c r="H2065" s="2" t="s">
        <v>76</v>
      </c>
      <c r="I2065" s="2" t="s">
        <v>9177</v>
      </c>
      <c r="J2065" s="2" t="s">
        <v>9178</v>
      </c>
      <c r="K2065" s="14" t="s">
        <v>14</v>
      </c>
      <c r="L2065" s="3"/>
      <c r="M2065" s="3"/>
      <c r="N2065" s="2" t="s">
        <v>18</v>
      </c>
      <c r="O2065" s="5" t="s">
        <v>15</v>
      </c>
    </row>
    <row r="2066" spans="1:15" ht="42.75" thickBot="1" x14ac:dyDescent="0.25">
      <c r="A2066" s="9" t="s">
        <v>45</v>
      </c>
      <c r="B2066" s="2" t="s">
        <v>44</v>
      </c>
      <c r="C2066" s="2" t="s">
        <v>16</v>
      </c>
      <c r="D2066" s="2" t="s">
        <v>9179</v>
      </c>
      <c r="E2066" s="2" t="s">
        <v>9180</v>
      </c>
      <c r="F2066" s="2" t="s">
        <v>9181</v>
      </c>
      <c r="G2066" s="11" t="str">
        <f>VLOOKUP(F2066,[1]СвР!$E:$E,1,0)</f>
        <v>2016002021</v>
      </c>
      <c r="H2066" s="2" t="s">
        <v>56</v>
      </c>
      <c r="I2066" s="2" t="s">
        <v>9182</v>
      </c>
      <c r="J2066" s="2" t="s">
        <v>9183</v>
      </c>
      <c r="K2066" s="14" t="s">
        <v>14</v>
      </c>
      <c r="L2066" s="3"/>
      <c r="M2066" s="3"/>
      <c r="N2066" s="2" t="s">
        <v>18</v>
      </c>
      <c r="O2066" s="5" t="s">
        <v>15</v>
      </c>
    </row>
    <row r="2067" spans="1:15" ht="42.75" thickBot="1" x14ac:dyDescent="0.25">
      <c r="A2067" s="9" t="s">
        <v>45</v>
      </c>
      <c r="B2067" s="2" t="s">
        <v>44</v>
      </c>
      <c r="C2067" s="2" t="s">
        <v>16</v>
      </c>
      <c r="D2067" s="2" t="s">
        <v>9184</v>
      </c>
      <c r="E2067" s="2" t="s">
        <v>9185</v>
      </c>
      <c r="F2067" s="2" t="s">
        <v>9186</v>
      </c>
      <c r="G2067" s="11" t="str">
        <f>VLOOKUP(F2067,[1]СвР!$E:$E,1,0)</f>
        <v>2014800522</v>
      </c>
      <c r="H2067" s="2" t="s">
        <v>90</v>
      </c>
      <c r="I2067" s="2" t="s">
        <v>9187</v>
      </c>
      <c r="J2067" s="2" t="s">
        <v>9188</v>
      </c>
      <c r="K2067" s="14" t="s">
        <v>17</v>
      </c>
      <c r="L2067" s="4">
        <v>42593</v>
      </c>
      <c r="M2067" s="2" t="s">
        <v>9189</v>
      </c>
      <c r="N2067" s="2" t="s">
        <v>18</v>
      </c>
      <c r="O2067" s="5" t="s">
        <v>15</v>
      </c>
    </row>
    <row r="2068" spans="1:15" ht="53.25" thickBot="1" x14ac:dyDescent="0.25">
      <c r="A2068" s="9" t="s">
        <v>45</v>
      </c>
      <c r="B2068" s="2" t="s">
        <v>44</v>
      </c>
      <c r="C2068" s="2" t="s">
        <v>16</v>
      </c>
      <c r="D2068" s="2" t="s">
        <v>9190</v>
      </c>
      <c r="E2068" s="2" t="s">
        <v>9191</v>
      </c>
      <c r="F2068" s="2" t="s">
        <v>9192</v>
      </c>
      <c r="G2068" s="11" t="str">
        <f>VLOOKUP(F2068,[1]СвР!$E:$E,1,0)</f>
        <v>2011002684</v>
      </c>
      <c r="H2068" s="2" t="s">
        <v>76</v>
      </c>
      <c r="I2068" s="2" t="s">
        <v>9193</v>
      </c>
      <c r="J2068" s="2" t="s">
        <v>9194</v>
      </c>
      <c r="K2068" s="14" t="s">
        <v>14</v>
      </c>
      <c r="L2068" s="3"/>
      <c r="M2068" s="3"/>
      <c r="N2068" s="2" t="s">
        <v>18</v>
      </c>
      <c r="O2068" s="5" t="s">
        <v>15</v>
      </c>
    </row>
    <row r="2069" spans="1:15" ht="53.25" thickBot="1" x14ac:dyDescent="0.25">
      <c r="A2069" s="9" t="s">
        <v>45</v>
      </c>
      <c r="B2069" s="2" t="s">
        <v>44</v>
      </c>
      <c r="C2069" s="2" t="s">
        <v>16</v>
      </c>
      <c r="D2069" s="2" t="s">
        <v>9195</v>
      </c>
      <c r="E2069" s="2" t="s">
        <v>9196</v>
      </c>
      <c r="F2069" s="2" t="s">
        <v>9197</v>
      </c>
      <c r="G2069" s="11" t="str">
        <f>VLOOKUP(F2069,[1]СвР!$E:$E,1,0)</f>
        <v>2011002677</v>
      </c>
      <c r="H2069" s="2" t="s">
        <v>76</v>
      </c>
      <c r="I2069" s="2" t="s">
        <v>9198</v>
      </c>
      <c r="J2069" s="2" t="s">
        <v>9199</v>
      </c>
      <c r="K2069" s="14" t="s">
        <v>14</v>
      </c>
      <c r="L2069" s="3"/>
      <c r="M2069" s="3"/>
      <c r="N2069" s="2" t="s">
        <v>18</v>
      </c>
      <c r="O2069" s="5" t="s">
        <v>15</v>
      </c>
    </row>
    <row r="2070" spans="1:15" ht="42.75" thickBot="1" x14ac:dyDescent="0.25">
      <c r="A2070" s="9" t="s">
        <v>45</v>
      </c>
      <c r="B2070" s="2" t="s">
        <v>44</v>
      </c>
      <c r="C2070" s="2" t="s">
        <v>16</v>
      </c>
      <c r="D2070" s="2" t="s">
        <v>9200</v>
      </c>
      <c r="E2070" s="2" t="s">
        <v>9201</v>
      </c>
      <c r="F2070" s="2" t="s">
        <v>9202</v>
      </c>
      <c r="G2070" s="11" t="str">
        <f>VLOOKUP(F2070,[1]СвР!$E:$E,1,0)</f>
        <v>2015044942</v>
      </c>
      <c r="H2070" s="2" t="s">
        <v>292</v>
      </c>
      <c r="I2070" s="2" t="s">
        <v>9203</v>
      </c>
      <c r="J2070" s="2" t="s">
        <v>9204</v>
      </c>
      <c r="K2070" s="14" t="s">
        <v>14</v>
      </c>
      <c r="L2070" s="3"/>
      <c r="M2070" s="3"/>
      <c r="N2070" s="2" t="s">
        <v>18</v>
      </c>
      <c r="O2070" s="5" t="s">
        <v>15</v>
      </c>
    </row>
    <row r="2071" spans="1:15" ht="42.75" thickBot="1" x14ac:dyDescent="0.25">
      <c r="A2071" s="9" t="s">
        <v>45</v>
      </c>
      <c r="B2071" s="2" t="s">
        <v>44</v>
      </c>
      <c r="C2071" s="2" t="s">
        <v>16</v>
      </c>
      <c r="D2071" s="2" t="s">
        <v>9205</v>
      </c>
      <c r="E2071" s="2" t="s">
        <v>9206</v>
      </c>
      <c r="F2071" s="2" t="s">
        <v>9207</v>
      </c>
      <c r="G2071" s="11" t="str">
        <f>VLOOKUP(F2071,[1]СвР!$E:$E,1,0)</f>
        <v>2014008772</v>
      </c>
      <c r="H2071" s="2" t="s">
        <v>90</v>
      </c>
      <c r="I2071" s="2" t="s">
        <v>9208</v>
      </c>
      <c r="J2071" s="2" t="s">
        <v>9209</v>
      </c>
      <c r="K2071" s="14" t="s">
        <v>14</v>
      </c>
      <c r="L2071" s="3"/>
      <c r="M2071" s="3"/>
      <c r="N2071" s="2" t="s">
        <v>18</v>
      </c>
      <c r="O2071" s="5" t="s">
        <v>15</v>
      </c>
    </row>
    <row r="2072" spans="1:15" ht="42.75" thickBot="1" x14ac:dyDescent="0.25">
      <c r="A2072" s="9" t="s">
        <v>45</v>
      </c>
      <c r="B2072" s="2" t="s">
        <v>44</v>
      </c>
      <c r="C2072" s="2" t="s">
        <v>16</v>
      </c>
      <c r="D2072" s="2" t="s">
        <v>9210</v>
      </c>
      <c r="E2072" s="2" t="s">
        <v>9211</v>
      </c>
      <c r="F2072" s="2" t="s">
        <v>9212</v>
      </c>
      <c r="G2072" s="11" t="str">
        <f>VLOOKUP(F2072,[1]СвР!$E:$E,1,0)</f>
        <v>2013003771</v>
      </c>
      <c r="H2072" s="2" t="s">
        <v>170</v>
      </c>
      <c r="I2072" s="2" t="s">
        <v>9213</v>
      </c>
      <c r="J2072" s="2" t="s">
        <v>9214</v>
      </c>
      <c r="K2072" s="14" t="s">
        <v>14</v>
      </c>
      <c r="L2072" s="3"/>
      <c r="M2072" s="3"/>
      <c r="N2072" s="2" t="s">
        <v>18</v>
      </c>
      <c r="O2072" s="5" t="s">
        <v>15</v>
      </c>
    </row>
    <row r="2073" spans="1:15" ht="53.25" thickBot="1" x14ac:dyDescent="0.25">
      <c r="A2073" s="9" t="s">
        <v>45</v>
      </c>
      <c r="B2073" s="2" t="s">
        <v>44</v>
      </c>
      <c r="C2073" s="2" t="s">
        <v>16</v>
      </c>
      <c r="D2073" s="2" t="s">
        <v>9215</v>
      </c>
      <c r="E2073" s="2" t="s">
        <v>9216</v>
      </c>
      <c r="F2073" s="2" t="s">
        <v>9217</v>
      </c>
      <c r="G2073" s="11" t="str">
        <f>VLOOKUP(F2073,[1]СвР!$E:$E,1,0)</f>
        <v>2006005827</v>
      </c>
      <c r="H2073" s="2" t="s">
        <v>49</v>
      </c>
      <c r="I2073" s="2" t="s">
        <v>9218</v>
      </c>
      <c r="J2073" s="2" t="s">
        <v>9219</v>
      </c>
      <c r="K2073" s="14" t="s">
        <v>14</v>
      </c>
      <c r="L2073" s="3"/>
      <c r="M2073" s="3"/>
      <c r="N2073" s="2" t="s">
        <v>18</v>
      </c>
      <c r="O2073" s="5" t="s">
        <v>15</v>
      </c>
    </row>
    <row r="2074" spans="1:15" ht="63.75" thickBot="1" x14ac:dyDescent="0.25">
      <c r="A2074" s="9" t="s">
        <v>45</v>
      </c>
      <c r="B2074" s="2" t="s">
        <v>44</v>
      </c>
      <c r="C2074" s="2" t="s">
        <v>16</v>
      </c>
      <c r="D2074" s="2" t="s">
        <v>9220</v>
      </c>
      <c r="E2074" s="2" t="s">
        <v>9221</v>
      </c>
      <c r="F2074" s="2" t="s">
        <v>9222</v>
      </c>
      <c r="G2074" s="11" t="str">
        <f>VLOOKUP(F2074,[1]СвР!$E:$E,1,0)</f>
        <v>2003002056</v>
      </c>
      <c r="H2074" s="2" t="s">
        <v>137</v>
      </c>
      <c r="I2074" s="2" t="s">
        <v>9223</v>
      </c>
      <c r="J2074" s="2" t="s">
        <v>9224</v>
      </c>
      <c r="K2074" s="14" t="s">
        <v>17</v>
      </c>
      <c r="L2074" s="4">
        <v>42677</v>
      </c>
      <c r="M2074" s="2" t="s">
        <v>9225</v>
      </c>
      <c r="N2074" s="2" t="s">
        <v>18</v>
      </c>
      <c r="O2074" s="5" t="s">
        <v>15</v>
      </c>
    </row>
    <row r="2075" spans="1:15" ht="53.25" thickBot="1" x14ac:dyDescent="0.25">
      <c r="A2075" s="9" t="s">
        <v>45</v>
      </c>
      <c r="B2075" s="2" t="s">
        <v>44</v>
      </c>
      <c r="C2075" s="2" t="s">
        <v>16</v>
      </c>
      <c r="D2075" s="2" t="s">
        <v>9226</v>
      </c>
      <c r="E2075" s="2" t="s">
        <v>9227</v>
      </c>
      <c r="F2075" s="2" t="s">
        <v>9228</v>
      </c>
      <c r="G2075" s="11" t="str">
        <f>VLOOKUP(F2075,[1]СвР!$E:$E,1,0)</f>
        <v>2010006492</v>
      </c>
      <c r="H2075" s="2" t="s">
        <v>305</v>
      </c>
      <c r="I2075" s="2" t="s">
        <v>9229</v>
      </c>
      <c r="J2075" s="2" t="s">
        <v>9230</v>
      </c>
      <c r="K2075" s="14" t="s">
        <v>17</v>
      </c>
      <c r="L2075" s="4">
        <v>42618</v>
      </c>
      <c r="M2075" s="2" t="s">
        <v>9231</v>
      </c>
      <c r="N2075" s="2" t="s">
        <v>18</v>
      </c>
      <c r="O2075" s="5" t="s">
        <v>15</v>
      </c>
    </row>
    <row r="2076" spans="1:15" ht="42.75" thickBot="1" x14ac:dyDescent="0.25">
      <c r="A2076" s="9" t="s">
        <v>45</v>
      </c>
      <c r="B2076" s="2" t="s">
        <v>44</v>
      </c>
      <c r="C2076" s="2" t="s">
        <v>16</v>
      </c>
      <c r="D2076" s="2" t="s">
        <v>9232</v>
      </c>
      <c r="E2076" s="2" t="s">
        <v>9233</v>
      </c>
      <c r="F2076" s="2" t="s">
        <v>9234</v>
      </c>
      <c r="G2076" s="11" t="str">
        <f>VLOOKUP(F2076,[1]СвР!$E:$E,1,0)</f>
        <v>2014800674</v>
      </c>
      <c r="H2076" s="2" t="s">
        <v>90</v>
      </c>
      <c r="I2076" s="2" t="s">
        <v>9235</v>
      </c>
      <c r="J2076" s="2" t="s">
        <v>9236</v>
      </c>
      <c r="K2076" s="14" t="s">
        <v>14</v>
      </c>
      <c r="L2076" s="3"/>
      <c r="M2076" s="3"/>
      <c r="N2076" s="2" t="s">
        <v>18</v>
      </c>
      <c r="O2076" s="5" t="s">
        <v>15</v>
      </c>
    </row>
    <row r="2077" spans="1:15" ht="42.75" thickBot="1" x14ac:dyDescent="0.25">
      <c r="A2077" s="9" t="s">
        <v>45</v>
      </c>
      <c r="B2077" s="2" t="s">
        <v>44</v>
      </c>
      <c r="C2077" s="2" t="s">
        <v>16</v>
      </c>
      <c r="D2077" s="2" t="s">
        <v>9237</v>
      </c>
      <c r="E2077" s="2" t="s">
        <v>9238</v>
      </c>
      <c r="F2077" s="2" t="s">
        <v>9239</v>
      </c>
      <c r="G2077" s="11" t="str">
        <f>VLOOKUP(F2077,[1]СвР!$E:$E,1,0)</f>
        <v>2005008180</v>
      </c>
      <c r="H2077" s="2" t="s">
        <v>83</v>
      </c>
      <c r="I2077" s="2" t="s">
        <v>9240</v>
      </c>
      <c r="J2077" s="2" t="s">
        <v>9241</v>
      </c>
      <c r="K2077" s="14" t="s">
        <v>17</v>
      </c>
      <c r="L2077" s="4">
        <v>42718</v>
      </c>
      <c r="M2077" s="2" t="s">
        <v>9242</v>
      </c>
      <c r="N2077" s="2" t="s">
        <v>18</v>
      </c>
      <c r="O2077" s="5" t="s">
        <v>15</v>
      </c>
    </row>
    <row r="2078" spans="1:15" ht="42.75" thickBot="1" x14ac:dyDescent="0.25">
      <c r="A2078" s="9" t="s">
        <v>45</v>
      </c>
      <c r="B2078" s="2" t="s">
        <v>44</v>
      </c>
      <c r="C2078" s="2" t="s">
        <v>16</v>
      </c>
      <c r="D2078" s="2" t="s">
        <v>9243</v>
      </c>
      <c r="E2078" s="2" t="s">
        <v>9244</v>
      </c>
      <c r="F2078" s="2" t="s">
        <v>9245</v>
      </c>
      <c r="G2078" s="11" t="str">
        <f>VLOOKUP(F2078,[1]СвР!$E:$E,1,0)</f>
        <v>2005008166</v>
      </c>
      <c r="H2078" s="2" t="s">
        <v>83</v>
      </c>
      <c r="I2078" s="2" t="s">
        <v>9246</v>
      </c>
      <c r="J2078" s="2" t="s">
        <v>9247</v>
      </c>
      <c r="K2078" s="14" t="s">
        <v>14</v>
      </c>
      <c r="L2078" s="3"/>
      <c r="M2078" s="3"/>
      <c r="N2078" s="2" t="s">
        <v>18</v>
      </c>
      <c r="O2078" s="5" t="s">
        <v>15</v>
      </c>
    </row>
    <row r="2079" spans="1:15" ht="42.75" thickBot="1" x14ac:dyDescent="0.25">
      <c r="A2079" s="9" t="s">
        <v>45</v>
      </c>
      <c r="B2079" s="2" t="s">
        <v>44</v>
      </c>
      <c r="C2079" s="2" t="s">
        <v>16</v>
      </c>
      <c r="D2079" s="2" t="s">
        <v>9248</v>
      </c>
      <c r="E2079" s="2" t="s">
        <v>9249</v>
      </c>
      <c r="F2079" s="2" t="s">
        <v>9250</v>
      </c>
      <c r="G2079" s="11" t="str">
        <f>VLOOKUP(F2079,[1]СвР!$E:$E,1,0)</f>
        <v>2014264208</v>
      </c>
      <c r="H2079" s="2" t="s">
        <v>90</v>
      </c>
      <c r="I2079" s="2" t="s">
        <v>9251</v>
      </c>
      <c r="J2079" s="2" t="s">
        <v>9252</v>
      </c>
      <c r="K2079" s="14" t="s">
        <v>14</v>
      </c>
      <c r="L2079" s="3"/>
      <c r="M2079" s="3"/>
      <c r="N2079" s="2" t="s">
        <v>18</v>
      </c>
      <c r="O2079" s="5" t="s">
        <v>15</v>
      </c>
    </row>
    <row r="2080" spans="1:15" ht="53.25" thickBot="1" x14ac:dyDescent="0.25">
      <c r="A2080" s="9" t="s">
        <v>45</v>
      </c>
      <c r="B2080" s="2" t="s">
        <v>44</v>
      </c>
      <c r="C2080" s="2" t="s">
        <v>16</v>
      </c>
      <c r="D2080" s="2" t="s">
        <v>9253</v>
      </c>
      <c r="E2080" s="2" t="s">
        <v>9254</v>
      </c>
      <c r="F2080" s="2" t="s">
        <v>9255</v>
      </c>
      <c r="G2080" s="11" t="str">
        <f>VLOOKUP(F2080,[1]СвР!$E:$E,1,0)</f>
        <v>2012004660</v>
      </c>
      <c r="H2080" s="2" t="s">
        <v>143</v>
      </c>
      <c r="I2080" s="2" t="s">
        <v>9256</v>
      </c>
      <c r="J2080" s="2" t="s">
        <v>9257</v>
      </c>
      <c r="K2080" s="14" t="s">
        <v>14</v>
      </c>
      <c r="L2080" s="3"/>
      <c r="M2080" s="3"/>
      <c r="N2080" s="2" t="s">
        <v>18</v>
      </c>
      <c r="O2080" s="5" t="s">
        <v>15</v>
      </c>
    </row>
    <row r="2081" spans="1:15" ht="53.25" thickBot="1" x14ac:dyDescent="0.25">
      <c r="A2081" s="9" t="s">
        <v>45</v>
      </c>
      <c r="B2081" s="2" t="s">
        <v>44</v>
      </c>
      <c r="C2081" s="2" t="s">
        <v>16</v>
      </c>
      <c r="D2081" s="2" t="s">
        <v>9258</v>
      </c>
      <c r="E2081" s="2" t="s">
        <v>9259</v>
      </c>
      <c r="F2081" s="2" t="s">
        <v>9260</v>
      </c>
      <c r="G2081" s="11" t="str">
        <f>VLOOKUP(F2081,[1]СвР!$E:$E,1,0)</f>
        <v>2012004116</v>
      </c>
      <c r="H2081" s="2" t="s">
        <v>143</v>
      </c>
      <c r="I2081" s="2" t="s">
        <v>9261</v>
      </c>
      <c r="J2081" s="2" t="s">
        <v>9262</v>
      </c>
      <c r="K2081" s="14" t="s">
        <v>14</v>
      </c>
      <c r="L2081" s="3"/>
      <c r="M2081" s="3"/>
      <c r="N2081" s="2" t="s">
        <v>18</v>
      </c>
      <c r="O2081" s="5" t="s">
        <v>15</v>
      </c>
    </row>
    <row r="2082" spans="1:15" ht="53.25" thickBot="1" x14ac:dyDescent="0.25">
      <c r="A2082" s="9" t="s">
        <v>45</v>
      </c>
      <c r="B2082" s="2" t="s">
        <v>44</v>
      </c>
      <c r="C2082" s="2" t="s">
        <v>16</v>
      </c>
      <c r="D2082" s="2" t="s">
        <v>9263</v>
      </c>
      <c r="E2082" s="2" t="s">
        <v>9264</v>
      </c>
      <c r="F2082" s="2" t="s">
        <v>9265</v>
      </c>
      <c r="G2082" s="11" t="str">
        <f>VLOOKUP(F2082,[1]СвР!$E:$E,1,0)</f>
        <v>2005008208</v>
      </c>
      <c r="H2082" s="2" t="s">
        <v>83</v>
      </c>
      <c r="I2082" s="2" t="s">
        <v>9266</v>
      </c>
      <c r="J2082" s="2" t="s">
        <v>9267</v>
      </c>
      <c r="K2082" s="14" t="s">
        <v>17</v>
      </c>
      <c r="L2082" s="4">
        <v>42718</v>
      </c>
      <c r="M2082" s="2" t="s">
        <v>9268</v>
      </c>
      <c r="N2082" s="2" t="s">
        <v>18</v>
      </c>
      <c r="O2082" s="5" t="s">
        <v>15</v>
      </c>
    </row>
    <row r="2083" spans="1:15" ht="53.25" thickBot="1" x14ac:dyDescent="0.25">
      <c r="A2083" s="9" t="s">
        <v>45</v>
      </c>
      <c r="B2083" s="2" t="s">
        <v>44</v>
      </c>
      <c r="C2083" s="2" t="s">
        <v>16</v>
      </c>
      <c r="D2083" s="2" t="s">
        <v>9269</v>
      </c>
      <c r="E2083" s="2" t="s">
        <v>9270</v>
      </c>
      <c r="F2083" s="2" t="s">
        <v>9271</v>
      </c>
      <c r="G2083" s="11" t="str">
        <f>VLOOKUP(F2083,[1]СвР!$E:$E,1,0)</f>
        <v>2009002542</v>
      </c>
      <c r="H2083" s="2" t="s">
        <v>381</v>
      </c>
      <c r="I2083" s="2" t="s">
        <v>9272</v>
      </c>
      <c r="J2083" s="2" t="s">
        <v>9273</v>
      </c>
      <c r="K2083" s="14" t="s">
        <v>14</v>
      </c>
      <c r="L2083" s="3"/>
      <c r="M2083" s="3"/>
      <c r="N2083" s="2" t="s">
        <v>18</v>
      </c>
      <c r="O2083" s="5" t="s">
        <v>15</v>
      </c>
    </row>
    <row r="2084" spans="1:15" ht="42.75" thickBot="1" x14ac:dyDescent="0.25">
      <c r="A2084" s="9" t="s">
        <v>45</v>
      </c>
      <c r="B2084" s="2" t="s">
        <v>44</v>
      </c>
      <c r="C2084" s="2" t="s">
        <v>16</v>
      </c>
      <c r="D2084" s="2" t="s">
        <v>9274</v>
      </c>
      <c r="E2084" s="2" t="s">
        <v>9275</v>
      </c>
      <c r="F2084" s="2" t="s">
        <v>9276</v>
      </c>
      <c r="G2084" s="11" t="str">
        <f>VLOOKUP(F2084,[1]СвР!$E:$E,1,0)</f>
        <v>2013003475</v>
      </c>
      <c r="H2084" s="2" t="s">
        <v>170</v>
      </c>
      <c r="I2084" s="2" t="s">
        <v>9277</v>
      </c>
      <c r="J2084" s="2" t="s">
        <v>9278</v>
      </c>
      <c r="K2084" s="14" t="s">
        <v>17</v>
      </c>
      <c r="L2084" s="4">
        <v>42587</v>
      </c>
      <c r="M2084" s="2" t="s">
        <v>9279</v>
      </c>
      <c r="N2084" s="2" t="s">
        <v>18</v>
      </c>
      <c r="O2084" s="5" t="s">
        <v>15</v>
      </c>
    </row>
    <row r="2085" spans="1:15" ht="53.25" thickBot="1" x14ac:dyDescent="0.25">
      <c r="A2085" s="9" t="s">
        <v>45</v>
      </c>
      <c r="B2085" s="2" t="s">
        <v>44</v>
      </c>
      <c r="C2085" s="2" t="s">
        <v>16</v>
      </c>
      <c r="D2085" s="2" t="s">
        <v>9280</v>
      </c>
      <c r="E2085" s="2" t="s">
        <v>9281</v>
      </c>
      <c r="F2085" s="2" t="s">
        <v>9282</v>
      </c>
      <c r="G2085" s="11" t="str">
        <f>VLOOKUP(F2085,[1]СвР!$E:$E,1,0)</f>
        <v>2008002966</v>
      </c>
      <c r="H2085" s="2" t="s">
        <v>206</v>
      </c>
      <c r="I2085" s="2" t="s">
        <v>9283</v>
      </c>
      <c r="J2085" s="2" t="s">
        <v>9284</v>
      </c>
      <c r="K2085" s="14" t="s">
        <v>14</v>
      </c>
      <c r="L2085" s="3"/>
      <c r="M2085" s="3"/>
      <c r="N2085" s="2" t="s">
        <v>18</v>
      </c>
      <c r="O2085" s="5" t="s">
        <v>15</v>
      </c>
    </row>
    <row r="2086" spans="1:15" ht="53.25" thickBot="1" x14ac:dyDescent="0.25">
      <c r="A2086" s="9" t="s">
        <v>45</v>
      </c>
      <c r="B2086" s="2" t="s">
        <v>44</v>
      </c>
      <c r="C2086" s="2" t="s">
        <v>16</v>
      </c>
      <c r="D2086" s="2" t="s">
        <v>9285</v>
      </c>
      <c r="E2086" s="2" t="s">
        <v>9286</v>
      </c>
      <c r="F2086" s="2" t="s">
        <v>9287</v>
      </c>
      <c r="G2086" s="11" t="str">
        <f>VLOOKUP(F2086,[1]СвР!$E:$E,1,0)</f>
        <v>2006005496</v>
      </c>
      <c r="H2086" s="2" t="s">
        <v>49</v>
      </c>
      <c r="I2086" s="2" t="s">
        <v>9288</v>
      </c>
      <c r="J2086" s="2" t="s">
        <v>9289</v>
      </c>
      <c r="K2086" s="14" t="s">
        <v>14</v>
      </c>
      <c r="L2086" s="3"/>
      <c r="M2086" s="3"/>
      <c r="N2086" s="2" t="s">
        <v>18</v>
      </c>
      <c r="O2086" s="5" t="s">
        <v>15</v>
      </c>
    </row>
    <row r="2087" spans="1:15" ht="63.75" thickBot="1" x14ac:dyDescent="0.25">
      <c r="A2087" s="9" t="s">
        <v>45</v>
      </c>
      <c r="B2087" s="2" t="s">
        <v>44</v>
      </c>
      <c r="C2087" s="2" t="s">
        <v>16</v>
      </c>
      <c r="D2087" s="2" t="s">
        <v>9290</v>
      </c>
      <c r="E2087" s="2" t="s">
        <v>9291</v>
      </c>
      <c r="F2087" s="2" t="s">
        <v>9292</v>
      </c>
      <c r="G2087" s="11" t="str">
        <f>VLOOKUP(F2087,[1]СвР!$E:$E,1,0)</f>
        <v>2015044903</v>
      </c>
      <c r="H2087" s="2" t="s">
        <v>90</v>
      </c>
      <c r="I2087" s="2" t="s">
        <v>9293</v>
      </c>
      <c r="J2087" s="2" t="s">
        <v>9294</v>
      </c>
      <c r="K2087" s="14" t="s">
        <v>14</v>
      </c>
      <c r="L2087" s="3"/>
      <c r="M2087" s="3"/>
      <c r="N2087" s="2" t="s">
        <v>18</v>
      </c>
      <c r="O2087" s="5" t="s">
        <v>15</v>
      </c>
    </row>
    <row r="2088" spans="1:15" ht="53.25" thickBot="1" x14ac:dyDescent="0.25">
      <c r="A2088" s="9" t="s">
        <v>45</v>
      </c>
      <c r="B2088" s="2" t="s">
        <v>44</v>
      </c>
      <c r="C2088" s="2" t="s">
        <v>16</v>
      </c>
      <c r="D2088" s="2" t="s">
        <v>9295</v>
      </c>
      <c r="E2088" s="2" t="s">
        <v>9296</v>
      </c>
      <c r="F2088" s="2" t="s">
        <v>9297</v>
      </c>
      <c r="G2088" s="11" t="str">
        <f>VLOOKUP(F2088,[1]СвР!$E:$E,1,0)</f>
        <v>2008002973</v>
      </c>
      <c r="H2088" s="2" t="s">
        <v>206</v>
      </c>
      <c r="I2088" s="2" t="s">
        <v>9298</v>
      </c>
      <c r="J2088" s="2" t="s">
        <v>9299</v>
      </c>
      <c r="K2088" s="14" t="s">
        <v>14</v>
      </c>
      <c r="L2088" s="3"/>
      <c r="M2088" s="3"/>
      <c r="N2088" s="2" t="s">
        <v>18</v>
      </c>
      <c r="O2088" s="5" t="s">
        <v>15</v>
      </c>
    </row>
    <row r="2089" spans="1:15" ht="63.75" thickBot="1" x14ac:dyDescent="0.25">
      <c r="A2089" s="9" t="s">
        <v>45</v>
      </c>
      <c r="B2089" s="2" t="s">
        <v>44</v>
      </c>
      <c r="C2089" s="2" t="s">
        <v>16</v>
      </c>
      <c r="D2089" s="2" t="s">
        <v>9300</v>
      </c>
      <c r="E2089" s="2" t="s">
        <v>9301</v>
      </c>
      <c r="F2089" s="2" t="s">
        <v>9302</v>
      </c>
      <c r="G2089" s="11" t="str">
        <f>VLOOKUP(F2089,[1]СвР!$E:$E,1,0)</f>
        <v>2012200262</v>
      </c>
      <c r="H2089" s="2" t="s">
        <v>143</v>
      </c>
      <c r="I2089" s="2" t="s">
        <v>9303</v>
      </c>
      <c r="J2089" s="2" t="s">
        <v>9304</v>
      </c>
      <c r="K2089" s="14" t="s">
        <v>14</v>
      </c>
      <c r="L2089" s="3"/>
      <c r="M2089" s="3"/>
      <c r="N2089" s="2" t="s">
        <v>18</v>
      </c>
      <c r="O2089" s="5" t="s">
        <v>15</v>
      </c>
    </row>
    <row r="2090" spans="1:15" ht="32.25" thickBot="1" x14ac:dyDescent="0.25">
      <c r="A2090" s="9" t="s">
        <v>45</v>
      </c>
      <c r="B2090" s="2" t="s">
        <v>44</v>
      </c>
      <c r="C2090" s="2" t="s">
        <v>16</v>
      </c>
      <c r="D2090" s="2" t="s">
        <v>9305</v>
      </c>
      <c r="E2090" s="2" t="s">
        <v>9306</v>
      </c>
      <c r="F2090" s="2" t="s">
        <v>9307</v>
      </c>
      <c r="G2090" s="11" t="str">
        <f>VLOOKUP(F2090,[1]СвР!$E:$E,1,0)</f>
        <v>2015043392</v>
      </c>
      <c r="H2090" s="2" t="s">
        <v>292</v>
      </c>
      <c r="I2090" s="2" t="s">
        <v>9308</v>
      </c>
      <c r="J2090" s="2" t="s">
        <v>9309</v>
      </c>
      <c r="K2090" s="14" t="s">
        <v>14</v>
      </c>
      <c r="L2090" s="3"/>
      <c r="M2090" s="3"/>
      <c r="N2090" s="2" t="s">
        <v>18</v>
      </c>
      <c r="O2090" s="5" t="s">
        <v>15</v>
      </c>
    </row>
    <row r="2091" spans="1:15" ht="32.25" thickBot="1" x14ac:dyDescent="0.25">
      <c r="A2091" s="9" t="s">
        <v>45</v>
      </c>
      <c r="B2091" s="2" t="s">
        <v>44</v>
      </c>
      <c r="C2091" s="2" t="s">
        <v>16</v>
      </c>
      <c r="D2091" s="2" t="s">
        <v>9310</v>
      </c>
      <c r="E2091" s="2" t="s">
        <v>9311</v>
      </c>
      <c r="F2091" s="2" t="s">
        <v>9312</v>
      </c>
      <c r="G2091" s="11" t="str">
        <f>VLOOKUP(F2091,[1]СвР!$E:$E,1,0)</f>
        <v>2014008807</v>
      </c>
      <c r="H2091" s="2" t="s">
        <v>90</v>
      </c>
      <c r="I2091" s="2" t="s">
        <v>9313</v>
      </c>
      <c r="J2091" s="2" t="s">
        <v>9314</v>
      </c>
      <c r="K2091" s="14" t="s">
        <v>17</v>
      </c>
      <c r="L2091" s="4">
        <v>42709</v>
      </c>
      <c r="M2091" s="2" t="s">
        <v>9315</v>
      </c>
      <c r="N2091" s="2" t="s">
        <v>18</v>
      </c>
      <c r="O2091" s="5" t="s">
        <v>15</v>
      </c>
    </row>
    <row r="2092" spans="1:15" ht="42.75" thickBot="1" x14ac:dyDescent="0.25">
      <c r="A2092" s="9" t="s">
        <v>45</v>
      </c>
      <c r="B2092" s="2" t="s">
        <v>44</v>
      </c>
      <c r="C2092" s="2" t="s">
        <v>16</v>
      </c>
      <c r="D2092" s="2" t="s">
        <v>9316</v>
      </c>
      <c r="E2092" s="2" t="s">
        <v>9317</v>
      </c>
      <c r="F2092" s="2" t="s">
        <v>9318</v>
      </c>
      <c r="G2092" s="11" t="str">
        <f>VLOOKUP(F2092,[1]СвР!$E:$E,1,0)</f>
        <v>2014011616</v>
      </c>
      <c r="H2092" s="2" t="s">
        <v>90</v>
      </c>
      <c r="I2092" s="2" t="s">
        <v>9319</v>
      </c>
      <c r="J2092" s="2" t="s">
        <v>9320</v>
      </c>
      <c r="K2092" s="14" t="s">
        <v>14</v>
      </c>
      <c r="L2092" s="3"/>
      <c r="M2092" s="3"/>
      <c r="N2092" s="2" t="s">
        <v>18</v>
      </c>
      <c r="O2092" s="5" t="s">
        <v>15</v>
      </c>
    </row>
    <row r="2093" spans="1:15" ht="42.75" thickBot="1" x14ac:dyDescent="0.25">
      <c r="A2093" s="9" t="s">
        <v>45</v>
      </c>
      <c r="B2093" s="2" t="s">
        <v>44</v>
      </c>
      <c r="C2093" s="2" t="s">
        <v>16</v>
      </c>
      <c r="D2093" s="2" t="s">
        <v>9321</v>
      </c>
      <c r="E2093" s="2" t="s">
        <v>9322</v>
      </c>
      <c r="F2093" s="2" t="s">
        <v>9323</v>
      </c>
      <c r="G2093" s="11" t="str">
        <f>VLOOKUP(F2093,[1]СвР!$E:$E,1,0)</f>
        <v>2010005347</v>
      </c>
      <c r="H2093" s="2" t="s">
        <v>305</v>
      </c>
      <c r="I2093" s="2" t="s">
        <v>9324</v>
      </c>
      <c r="J2093" s="2" t="s">
        <v>9325</v>
      </c>
      <c r="K2093" s="14" t="s">
        <v>14</v>
      </c>
      <c r="L2093" s="3"/>
      <c r="M2093" s="3"/>
      <c r="N2093" s="2" t="s">
        <v>18</v>
      </c>
      <c r="O2093" s="5" t="s">
        <v>15</v>
      </c>
    </row>
    <row r="2094" spans="1:15" ht="32.25" thickBot="1" x14ac:dyDescent="0.25">
      <c r="A2094" s="9" t="s">
        <v>45</v>
      </c>
      <c r="B2094" s="2" t="s">
        <v>44</v>
      </c>
      <c r="C2094" s="2" t="s">
        <v>16</v>
      </c>
      <c r="D2094" s="2" t="s">
        <v>9326</v>
      </c>
      <c r="E2094" s="2" t="s">
        <v>9327</v>
      </c>
      <c r="F2094" s="2" t="s">
        <v>9328</v>
      </c>
      <c r="G2094" s="11" t="str">
        <f>VLOOKUP(F2094,[1]СвР!$E:$E,1,0)</f>
        <v>2014264092</v>
      </c>
      <c r="H2094" s="2" t="s">
        <v>90</v>
      </c>
      <c r="I2094" s="2" t="s">
        <v>9329</v>
      </c>
      <c r="J2094" s="2" t="s">
        <v>9330</v>
      </c>
      <c r="K2094" s="14" t="s">
        <v>17</v>
      </c>
      <c r="L2094" s="4">
        <v>42583</v>
      </c>
      <c r="M2094" s="2" t="s">
        <v>9331</v>
      </c>
      <c r="N2094" s="2" t="s">
        <v>18</v>
      </c>
      <c r="O2094" s="5" t="s">
        <v>15</v>
      </c>
    </row>
    <row r="2095" spans="1:15" ht="53.25" thickBot="1" x14ac:dyDescent="0.25">
      <c r="A2095" s="9" t="s">
        <v>45</v>
      </c>
      <c r="B2095" s="2" t="s">
        <v>44</v>
      </c>
      <c r="C2095" s="2" t="s">
        <v>16</v>
      </c>
      <c r="D2095" s="2" t="s">
        <v>9332</v>
      </c>
      <c r="E2095" s="2" t="s">
        <v>9333</v>
      </c>
      <c r="F2095" s="2" t="s">
        <v>9334</v>
      </c>
      <c r="G2095" s="11" t="str">
        <f>VLOOKUP(F2095,[1]СвР!$E:$E,1,0)</f>
        <v>2014264039</v>
      </c>
      <c r="H2095" s="2" t="s">
        <v>90</v>
      </c>
      <c r="I2095" s="2" t="s">
        <v>9335</v>
      </c>
      <c r="J2095" s="2" t="s">
        <v>9336</v>
      </c>
      <c r="K2095" s="14" t="s">
        <v>17</v>
      </c>
      <c r="L2095" s="4">
        <v>42607</v>
      </c>
      <c r="M2095" s="2" t="s">
        <v>9337</v>
      </c>
      <c r="N2095" s="2" t="s">
        <v>18</v>
      </c>
      <c r="O2095" s="5" t="s">
        <v>15</v>
      </c>
    </row>
    <row r="2096" spans="1:15" ht="53.25" thickBot="1" x14ac:dyDescent="0.25">
      <c r="A2096" s="9" t="s">
        <v>45</v>
      </c>
      <c r="B2096" s="2" t="s">
        <v>44</v>
      </c>
      <c r="C2096" s="2" t="s">
        <v>16</v>
      </c>
      <c r="D2096" s="2" t="s">
        <v>9338</v>
      </c>
      <c r="E2096" s="2" t="s">
        <v>9339</v>
      </c>
      <c r="F2096" s="2" t="s">
        <v>9340</v>
      </c>
      <c r="G2096" s="11" t="str">
        <f>VLOOKUP(F2096,[1]СвР!$E:$E,1,0)</f>
        <v>2015036719</v>
      </c>
      <c r="H2096" s="2" t="s">
        <v>292</v>
      </c>
      <c r="I2096" s="2" t="s">
        <v>9341</v>
      </c>
      <c r="J2096" s="2" t="s">
        <v>9342</v>
      </c>
      <c r="K2096" s="14" t="s">
        <v>17</v>
      </c>
      <c r="L2096" s="4">
        <v>42683</v>
      </c>
      <c r="M2096" s="2" t="s">
        <v>9343</v>
      </c>
      <c r="N2096" s="2" t="s">
        <v>18</v>
      </c>
      <c r="O2096" s="5" t="s">
        <v>15</v>
      </c>
    </row>
    <row r="2097" spans="1:15" ht="63.75" thickBot="1" x14ac:dyDescent="0.25">
      <c r="A2097" s="9" t="s">
        <v>45</v>
      </c>
      <c r="B2097" s="2" t="s">
        <v>44</v>
      </c>
      <c r="C2097" s="2" t="s">
        <v>16</v>
      </c>
      <c r="D2097" s="2" t="s">
        <v>9344</v>
      </c>
      <c r="E2097" s="2" t="s">
        <v>9345</v>
      </c>
      <c r="F2097" s="2" t="s">
        <v>9346</v>
      </c>
      <c r="G2097" s="11" t="str">
        <f>VLOOKUP(F2097,[1]СвР!$E:$E,1,0)</f>
        <v>2013435387</v>
      </c>
      <c r="H2097" s="2" t="s">
        <v>170</v>
      </c>
      <c r="I2097" s="2" t="s">
        <v>9347</v>
      </c>
      <c r="J2097" s="2" t="s">
        <v>9348</v>
      </c>
      <c r="K2097" s="14" t="s">
        <v>17</v>
      </c>
      <c r="L2097" s="4">
        <v>42591</v>
      </c>
      <c r="M2097" s="2" t="s">
        <v>9349</v>
      </c>
      <c r="N2097" s="2" t="s">
        <v>18</v>
      </c>
      <c r="O2097" s="5" t="s">
        <v>15</v>
      </c>
    </row>
    <row r="2098" spans="1:15" ht="53.25" thickBot="1" x14ac:dyDescent="0.25">
      <c r="A2098" s="9" t="s">
        <v>45</v>
      </c>
      <c r="B2098" s="2" t="s">
        <v>44</v>
      </c>
      <c r="C2098" s="2" t="s">
        <v>16</v>
      </c>
      <c r="D2098" s="2" t="s">
        <v>9350</v>
      </c>
      <c r="E2098" s="2" t="s">
        <v>9351</v>
      </c>
      <c r="F2098" s="2" t="s">
        <v>9352</v>
      </c>
      <c r="G2098" s="11" t="str">
        <f>VLOOKUP(F2098,[1]СвР!$E:$E,1,0)</f>
        <v>2015002798</v>
      </c>
      <c r="H2098" s="2" t="s">
        <v>292</v>
      </c>
      <c r="I2098" s="2" t="s">
        <v>9353</v>
      </c>
      <c r="J2098" s="2" t="s">
        <v>9354</v>
      </c>
      <c r="K2098" s="14" t="s">
        <v>17</v>
      </c>
      <c r="L2098" s="4">
        <v>42658</v>
      </c>
      <c r="M2098" s="2" t="s">
        <v>9355</v>
      </c>
      <c r="N2098" s="2" t="s">
        <v>18</v>
      </c>
      <c r="O2098" s="5" t="s">
        <v>15</v>
      </c>
    </row>
    <row r="2099" spans="1:15" ht="32.25" thickBot="1" x14ac:dyDescent="0.25">
      <c r="A2099" s="9" t="s">
        <v>45</v>
      </c>
      <c r="B2099" s="2" t="s">
        <v>44</v>
      </c>
      <c r="C2099" s="2" t="s">
        <v>16</v>
      </c>
      <c r="D2099" s="2" t="s">
        <v>9356</v>
      </c>
      <c r="E2099" s="2" t="s">
        <v>9357</v>
      </c>
      <c r="F2099" s="2" t="s">
        <v>9358</v>
      </c>
      <c r="G2099" s="11" t="str">
        <f>VLOOKUP(F2099,[1]СвР!$E:$E,1,0)</f>
        <v>2005010888</v>
      </c>
      <c r="H2099" s="2" t="s">
        <v>83</v>
      </c>
      <c r="I2099" s="2" t="s">
        <v>9359</v>
      </c>
      <c r="J2099" s="2" t="s">
        <v>9360</v>
      </c>
      <c r="K2099" s="14" t="s">
        <v>17</v>
      </c>
      <c r="L2099" s="4">
        <v>42692</v>
      </c>
      <c r="M2099" s="2" t="s">
        <v>9361</v>
      </c>
      <c r="N2099" s="2" t="s">
        <v>18</v>
      </c>
      <c r="O2099" s="5" t="s">
        <v>15</v>
      </c>
    </row>
    <row r="2100" spans="1:15" ht="32.25" thickBot="1" x14ac:dyDescent="0.25">
      <c r="A2100" s="9" t="s">
        <v>45</v>
      </c>
      <c r="B2100" s="2" t="s">
        <v>44</v>
      </c>
      <c r="C2100" s="2" t="s">
        <v>16</v>
      </c>
      <c r="D2100" s="2" t="s">
        <v>9362</v>
      </c>
      <c r="E2100" s="2" t="s">
        <v>9363</v>
      </c>
      <c r="F2100" s="2" t="s">
        <v>9364</v>
      </c>
      <c r="G2100" s="11" t="str">
        <f>VLOOKUP(F2100,[1]СвР!$E:$E,1,0)</f>
        <v>2014265096</v>
      </c>
      <c r="H2100" s="2" t="s">
        <v>90</v>
      </c>
      <c r="I2100" s="2" t="s">
        <v>9365</v>
      </c>
      <c r="J2100" s="2" t="s">
        <v>9366</v>
      </c>
      <c r="K2100" s="14" t="s">
        <v>14</v>
      </c>
      <c r="L2100" s="3"/>
      <c r="M2100" s="3"/>
      <c r="N2100" s="2" t="s">
        <v>18</v>
      </c>
      <c r="O2100" s="5" t="s">
        <v>15</v>
      </c>
    </row>
    <row r="2101" spans="1:15" ht="53.25" thickBot="1" x14ac:dyDescent="0.25">
      <c r="A2101" s="9" t="s">
        <v>45</v>
      </c>
      <c r="B2101" s="2" t="s">
        <v>44</v>
      </c>
      <c r="C2101" s="2" t="s">
        <v>16</v>
      </c>
      <c r="D2101" s="2" t="s">
        <v>9367</v>
      </c>
      <c r="E2101" s="2" t="s">
        <v>9368</v>
      </c>
      <c r="F2101" s="2" t="s">
        <v>9369</v>
      </c>
      <c r="G2101" s="11" t="str">
        <f>VLOOKUP(F2101,[1]СвР!$E:$E,1,0)</f>
        <v>2001001113</v>
      </c>
      <c r="H2101" s="2" t="s">
        <v>69</v>
      </c>
      <c r="I2101" s="2" t="s">
        <v>9370</v>
      </c>
      <c r="J2101" s="2" t="s">
        <v>9371</v>
      </c>
      <c r="K2101" s="14" t="s">
        <v>17</v>
      </c>
      <c r="L2101" s="4">
        <v>42655</v>
      </c>
      <c r="M2101" s="2" t="s">
        <v>9372</v>
      </c>
      <c r="N2101" s="2" t="s">
        <v>18</v>
      </c>
      <c r="O2101" s="5" t="s">
        <v>15</v>
      </c>
    </row>
    <row r="2102" spans="1:15" ht="42.75" thickBot="1" x14ac:dyDescent="0.25">
      <c r="A2102" s="9" t="s">
        <v>45</v>
      </c>
      <c r="B2102" s="2" t="s">
        <v>44</v>
      </c>
      <c r="C2102" s="2" t="s">
        <v>16</v>
      </c>
      <c r="D2102" s="2" t="s">
        <v>9373</v>
      </c>
      <c r="E2102" s="2" t="s">
        <v>9374</v>
      </c>
      <c r="F2102" s="2" t="s">
        <v>9375</v>
      </c>
      <c r="G2102" s="11" t="str">
        <f>VLOOKUP(F2102,[1]СвР!$E:$E,1,0)</f>
        <v>2016014637</v>
      </c>
      <c r="H2102" s="2" t="s">
        <v>56</v>
      </c>
      <c r="I2102" s="2" t="s">
        <v>9376</v>
      </c>
      <c r="J2102" s="2" t="s">
        <v>9377</v>
      </c>
      <c r="K2102" s="14" t="s">
        <v>14</v>
      </c>
      <c r="L2102" s="3"/>
      <c r="M2102" s="3"/>
      <c r="N2102" s="2" t="s">
        <v>18</v>
      </c>
      <c r="O2102" s="5" t="s">
        <v>15</v>
      </c>
    </row>
    <row r="2103" spans="1:15" ht="53.25" thickBot="1" x14ac:dyDescent="0.25">
      <c r="A2103" s="9" t="s">
        <v>45</v>
      </c>
      <c r="B2103" s="2" t="s">
        <v>44</v>
      </c>
      <c r="C2103" s="2" t="s">
        <v>16</v>
      </c>
      <c r="D2103" s="2" t="s">
        <v>9378</v>
      </c>
      <c r="E2103" s="2" t="s">
        <v>9379</v>
      </c>
      <c r="F2103" s="2" t="s">
        <v>9380</v>
      </c>
      <c r="G2103" s="11" t="str">
        <f>VLOOKUP(F2103,[1]СвР!$E:$E,1,0)</f>
        <v>2020003483</v>
      </c>
      <c r="H2103" s="2" t="s">
        <v>90</v>
      </c>
      <c r="I2103" s="2" t="s">
        <v>9381</v>
      </c>
      <c r="J2103" s="2" t="s">
        <v>9382</v>
      </c>
      <c r="K2103" s="14" t="s">
        <v>17</v>
      </c>
      <c r="L2103" s="4">
        <v>42602</v>
      </c>
      <c r="M2103" s="2" t="s">
        <v>9383</v>
      </c>
      <c r="N2103" s="2" t="s">
        <v>18</v>
      </c>
      <c r="O2103" s="5" t="s">
        <v>15</v>
      </c>
    </row>
    <row r="2104" spans="1:15" ht="42.75" thickBot="1" x14ac:dyDescent="0.25">
      <c r="A2104" s="9" t="s">
        <v>45</v>
      </c>
      <c r="B2104" s="2" t="s">
        <v>44</v>
      </c>
      <c r="C2104" s="2" t="s">
        <v>16</v>
      </c>
      <c r="D2104" s="2" t="s">
        <v>9384</v>
      </c>
      <c r="E2104" s="2" t="s">
        <v>9385</v>
      </c>
      <c r="F2104" s="2" t="s">
        <v>9386</v>
      </c>
      <c r="G2104" s="11" t="str">
        <f>VLOOKUP(F2104,[1]СвР!$E:$E,1,0)</f>
        <v>2014001142</v>
      </c>
      <c r="H2104" s="2" t="s">
        <v>90</v>
      </c>
      <c r="I2104" s="2" t="s">
        <v>9387</v>
      </c>
      <c r="J2104" s="2" t="s">
        <v>9388</v>
      </c>
      <c r="K2104" s="14" t="s">
        <v>14</v>
      </c>
      <c r="L2104" s="3"/>
      <c r="M2104" s="3"/>
      <c r="N2104" s="2" t="s">
        <v>18</v>
      </c>
      <c r="O2104" s="5" t="s">
        <v>15</v>
      </c>
    </row>
    <row r="2105" spans="1:15" ht="42.75" thickBot="1" x14ac:dyDescent="0.25">
      <c r="A2105" s="9" t="s">
        <v>45</v>
      </c>
      <c r="B2105" s="2" t="s">
        <v>44</v>
      </c>
      <c r="C2105" s="2" t="s">
        <v>16</v>
      </c>
      <c r="D2105" s="2" t="s">
        <v>9389</v>
      </c>
      <c r="E2105" s="2" t="s">
        <v>9390</v>
      </c>
      <c r="F2105" s="2" t="s">
        <v>9391</v>
      </c>
      <c r="G2105" s="11" t="str">
        <f>VLOOKUP(F2105,[1]СвР!$E:$E,1,0)</f>
        <v>2016000137</v>
      </c>
      <c r="H2105" s="2" t="s">
        <v>56</v>
      </c>
      <c r="I2105" s="2" t="s">
        <v>9392</v>
      </c>
      <c r="J2105" s="2" t="s">
        <v>9393</v>
      </c>
      <c r="K2105" s="14" t="s">
        <v>14</v>
      </c>
      <c r="L2105" s="3"/>
      <c r="M2105" s="3"/>
      <c r="N2105" s="2" t="s">
        <v>18</v>
      </c>
      <c r="O2105" s="5" t="s">
        <v>15</v>
      </c>
    </row>
    <row r="2106" spans="1:15" ht="42.75" thickBot="1" x14ac:dyDescent="0.25">
      <c r="A2106" s="9" t="s">
        <v>45</v>
      </c>
      <c r="B2106" s="2" t="s">
        <v>44</v>
      </c>
      <c r="C2106" s="2" t="s">
        <v>16</v>
      </c>
      <c r="D2106" s="2" t="s">
        <v>9394</v>
      </c>
      <c r="E2106" s="2" t="s">
        <v>9395</v>
      </c>
      <c r="F2106" s="2" t="s">
        <v>9396</v>
      </c>
      <c r="G2106" s="11" t="str">
        <f>VLOOKUP(F2106,[1]СвР!$E:$E,1,0)</f>
        <v>2013426632</v>
      </c>
      <c r="H2106" s="2" t="s">
        <v>170</v>
      </c>
      <c r="I2106" s="2" t="s">
        <v>9397</v>
      </c>
      <c r="J2106" s="2" t="s">
        <v>9398</v>
      </c>
      <c r="K2106" s="14" t="s">
        <v>17</v>
      </c>
      <c r="L2106" s="4">
        <v>42595</v>
      </c>
      <c r="M2106" s="2" t="s">
        <v>9399</v>
      </c>
      <c r="N2106" s="2" t="s">
        <v>18</v>
      </c>
      <c r="O2106" s="5" t="s">
        <v>15</v>
      </c>
    </row>
    <row r="2107" spans="1:15" ht="42.75" thickBot="1" x14ac:dyDescent="0.25">
      <c r="A2107" s="9" t="s">
        <v>45</v>
      </c>
      <c r="B2107" s="2" t="s">
        <v>44</v>
      </c>
      <c r="C2107" s="2" t="s">
        <v>16</v>
      </c>
      <c r="D2107" s="2" t="s">
        <v>9400</v>
      </c>
      <c r="E2107" s="2" t="s">
        <v>9401</v>
      </c>
      <c r="F2107" s="2" t="s">
        <v>9402</v>
      </c>
      <c r="G2107" s="11" t="str">
        <f>VLOOKUP(F2107,[1]СвР!$E:$E,1,0)</f>
        <v>2015001113</v>
      </c>
      <c r="H2107" s="2" t="s">
        <v>292</v>
      </c>
      <c r="I2107" s="2" t="s">
        <v>9403</v>
      </c>
      <c r="J2107" s="2" t="s">
        <v>9404</v>
      </c>
      <c r="K2107" s="14" t="s">
        <v>14</v>
      </c>
      <c r="L2107" s="3"/>
      <c r="M2107" s="3"/>
      <c r="N2107" s="2" t="s">
        <v>18</v>
      </c>
      <c r="O2107" s="5" t="s">
        <v>15</v>
      </c>
    </row>
    <row r="2108" spans="1:15" ht="42.75" thickBot="1" x14ac:dyDescent="0.25">
      <c r="A2108" s="9" t="s">
        <v>45</v>
      </c>
      <c r="B2108" s="2" t="s">
        <v>44</v>
      </c>
      <c r="C2108" s="2" t="s">
        <v>16</v>
      </c>
      <c r="D2108" s="2" t="s">
        <v>9405</v>
      </c>
      <c r="E2108" s="2" t="s">
        <v>9406</v>
      </c>
      <c r="F2108" s="2" t="s">
        <v>9407</v>
      </c>
      <c r="G2108" s="11" t="str">
        <f>VLOOKUP(F2108,[1]СвР!$E:$E,1,0)</f>
        <v>2005263536</v>
      </c>
      <c r="H2108" s="2" t="s">
        <v>83</v>
      </c>
      <c r="I2108" s="2" t="s">
        <v>9408</v>
      </c>
      <c r="J2108" s="2" t="s">
        <v>9409</v>
      </c>
      <c r="K2108" s="14" t="s">
        <v>14</v>
      </c>
      <c r="L2108" s="3"/>
      <c r="M2108" s="3"/>
      <c r="N2108" s="2" t="s">
        <v>18</v>
      </c>
      <c r="O2108" s="5" t="s">
        <v>15</v>
      </c>
    </row>
    <row r="2109" spans="1:15" ht="53.25" thickBot="1" x14ac:dyDescent="0.25">
      <c r="A2109" s="9" t="s">
        <v>45</v>
      </c>
      <c r="B2109" s="2" t="s">
        <v>44</v>
      </c>
      <c r="C2109" s="2" t="s">
        <v>16</v>
      </c>
      <c r="D2109" s="2" t="s">
        <v>9410</v>
      </c>
      <c r="E2109" s="2" t="s">
        <v>9411</v>
      </c>
      <c r="F2109" s="2" t="s">
        <v>9412</v>
      </c>
      <c r="G2109" s="11" t="str">
        <f>VLOOKUP(F2109,[1]СвР!$E:$E,1,0)</f>
        <v>2005001724</v>
      </c>
      <c r="H2109" s="2" t="s">
        <v>83</v>
      </c>
      <c r="I2109" s="2" t="s">
        <v>9413</v>
      </c>
      <c r="J2109" s="2" t="s">
        <v>9414</v>
      </c>
      <c r="K2109" s="14" t="s">
        <v>14</v>
      </c>
      <c r="L2109" s="3"/>
      <c r="M2109" s="3"/>
      <c r="N2109" s="2" t="s">
        <v>18</v>
      </c>
      <c r="O2109" s="5" t="s">
        <v>15</v>
      </c>
    </row>
    <row r="2110" spans="1:15" ht="42.75" thickBot="1" x14ac:dyDescent="0.25">
      <c r="A2110" s="9" t="s">
        <v>45</v>
      </c>
      <c r="B2110" s="2" t="s">
        <v>44</v>
      </c>
      <c r="C2110" s="2" t="s">
        <v>16</v>
      </c>
      <c r="D2110" s="2" t="s">
        <v>9415</v>
      </c>
      <c r="E2110" s="2" t="s">
        <v>9416</v>
      </c>
      <c r="F2110" s="2" t="s">
        <v>9417</v>
      </c>
      <c r="G2110" s="11" t="str">
        <f>VLOOKUP(F2110,[1]СвР!$E:$E,1,0)</f>
        <v>2014002805</v>
      </c>
      <c r="H2110" s="2" t="s">
        <v>90</v>
      </c>
      <c r="I2110" s="2" t="s">
        <v>9418</v>
      </c>
      <c r="J2110" s="2" t="s">
        <v>9419</v>
      </c>
      <c r="K2110" s="14" t="s">
        <v>17</v>
      </c>
      <c r="L2110" s="4">
        <v>42664</v>
      </c>
      <c r="M2110" s="2" t="s">
        <v>9420</v>
      </c>
      <c r="N2110" s="2" t="s">
        <v>18</v>
      </c>
      <c r="O2110" s="5" t="s">
        <v>15</v>
      </c>
    </row>
    <row r="2111" spans="1:15" ht="42.75" thickBot="1" x14ac:dyDescent="0.25">
      <c r="A2111" s="9" t="s">
        <v>45</v>
      </c>
      <c r="B2111" s="2" t="s">
        <v>44</v>
      </c>
      <c r="C2111" s="2" t="s">
        <v>16</v>
      </c>
      <c r="D2111" s="2" t="s">
        <v>9421</v>
      </c>
      <c r="E2111" s="2" t="s">
        <v>9422</v>
      </c>
      <c r="F2111" s="2" t="s">
        <v>9423</v>
      </c>
      <c r="G2111" s="11" t="str">
        <f>VLOOKUP(F2111,[1]СвР!$E:$E,1,0)</f>
        <v>2002001290</v>
      </c>
      <c r="H2111" s="2" t="s">
        <v>341</v>
      </c>
      <c r="I2111" s="2" t="s">
        <v>9424</v>
      </c>
      <c r="J2111" s="2" t="s">
        <v>9425</v>
      </c>
      <c r="K2111" s="14" t="s">
        <v>17</v>
      </c>
      <c r="L2111" s="4">
        <v>42712</v>
      </c>
      <c r="M2111" s="2" t="s">
        <v>9426</v>
      </c>
      <c r="N2111" s="2" t="s">
        <v>18</v>
      </c>
      <c r="O2111" s="5" t="s">
        <v>15</v>
      </c>
    </row>
    <row r="2112" spans="1:15" ht="42.75" thickBot="1" x14ac:dyDescent="0.25">
      <c r="A2112" s="9" t="s">
        <v>45</v>
      </c>
      <c r="B2112" s="2" t="s">
        <v>44</v>
      </c>
      <c r="C2112" s="2" t="s">
        <v>16</v>
      </c>
      <c r="D2112" s="2" t="s">
        <v>9427</v>
      </c>
      <c r="E2112" s="2" t="s">
        <v>9428</v>
      </c>
      <c r="F2112" s="2" t="s">
        <v>9429</v>
      </c>
      <c r="G2112" s="11" t="str">
        <f>VLOOKUP(F2112,[1]СвР!$E:$E,1,0)</f>
        <v>2020000073</v>
      </c>
      <c r="H2112" s="2" t="s">
        <v>341</v>
      </c>
      <c r="I2112" s="2" t="s">
        <v>9430</v>
      </c>
      <c r="J2112" s="2" t="s">
        <v>9431</v>
      </c>
      <c r="K2112" s="14" t="s">
        <v>17</v>
      </c>
      <c r="L2112" s="4">
        <v>42676</v>
      </c>
      <c r="M2112" s="2" t="s">
        <v>9432</v>
      </c>
      <c r="N2112" s="2" t="s">
        <v>18</v>
      </c>
      <c r="O2112" s="5" t="s">
        <v>15</v>
      </c>
    </row>
    <row r="2113" spans="1:15" ht="42.75" thickBot="1" x14ac:dyDescent="0.25">
      <c r="A2113" s="9" t="s">
        <v>45</v>
      </c>
      <c r="B2113" s="2" t="s">
        <v>44</v>
      </c>
      <c r="C2113" s="2" t="s">
        <v>16</v>
      </c>
      <c r="D2113" s="2" t="s">
        <v>9433</v>
      </c>
      <c r="E2113" s="2" t="s">
        <v>9434</v>
      </c>
      <c r="F2113" s="2" t="s">
        <v>9435</v>
      </c>
      <c r="G2113" s="11" t="str">
        <f>VLOOKUP(F2113,[1]СвР!$E:$E,1,0)</f>
        <v>2015002886</v>
      </c>
      <c r="H2113" s="2" t="s">
        <v>292</v>
      </c>
      <c r="I2113" s="2" t="s">
        <v>9436</v>
      </c>
      <c r="J2113" s="2" t="s">
        <v>9437</v>
      </c>
      <c r="K2113" s="14" t="s">
        <v>14</v>
      </c>
      <c r="L2113" s="3"/>
      <c r="M2113" s="3"/>
      <c r="N2113" s="2" t="s">
        <v>18</v>
      </c>
      <c r="O2113" s="5" t="s">
        <v>15</v>
      </c>
    </row>
    <row r="2114" spans="1:15" ht="42.75" thickBot="1" x14ac:dyDescent="0.25">
      <c r="A2114" s="9" t="s">
        <v>45</v>
      </c>
      <c r="B2114" s="2" t="s">
        <v>44</v>
      </c>
      <c r="C2114" s="2" t="s">
        <v>16</v>
      </c>
      <c r="D2114" s="2" t="s">
        <v>9438</v>
      </c>
      <c r="E2114" s="2" t="s">
        <v>9439</v>
      </c>
      <c r="F2114" s="2" t="s">
        <v>9440</v>
      </c>
      <c r="G2114" s="11" t="str">
        <f>VLOOKUP(F2114,[1]СвР!$E:$E,1,0)</f>
        <v>2014002731</v>
      </c>
      <c r="H2114" s="2" t="s">
        <v>90</v>
      </c>
      <c r="I2114" s="2" t="s">
        <v>9441</v>
      </c>
      <c r="J2114" s="2" t="s">
        <v>9442</v>
      </c>
      <c r="K2114" s="14" t="s">
        <v>17</v>
      </c>
      <c r="L2114" s="4">
        <v>42628</v>
      </c>
      <c r="M2114" s="2" t="s">
        <v>9443</v>
      </c>
      <c r="N2114" s="2" t="s">
        <v>18</v>
      </c>
      <c r="O2114" s="5" t="s">
        <v>15</v>
      </c>
    </row>
    <row r="2115" spans="1:15" ht="53.25" thickBot="1" x14ac:dyDescent="0.25">
      <c r="A2115" s="9" t="s">
        <v>45</v>
      </c>
      <c r="B2115" s="2" t="s">
        <v>44</v>
      </c>
      <c r="C2115" s="2" t="s">
        <v>16</v>
      </c>
      <c r="D2115" s="2" t="s">
        <v>9444</v>
      </c>
      <c r="E2115" s="2" t="s">
        <v>9445</v>
      </c>
      <c r="F2115" s="2" t="s">
        <v>9446</v>
      </c>
      <c r="G2115" s="11" t="str">
        <f>VLOOKUP(F2115,[1]СвР!$E:$E,1,0)</f>
        <v>2013004077</v>
      </c>
      <c r="H2115" s="2" t="s">
        <v>170</v>
      </c>
      <c r="I2115" s="2" t="s">
        <v>9447</v>
      </c>
      <c r="J2115" s="2" t="s">
        <v>9448</v>
      </c>
      <c r="K2115" s="14" t="s">
        <v>14</v>
      </c>
      <c r="L2115" s="3"/>
      <c r="M2115" s="3"/>
      <c r="N2115" s="2" t="s">
        <v>18</v>
      </c>
      <c r="O2115" s="5" t="s">
        <v>15</v>
      </c>
    </row>
    <row r="2116" spans="1:15" ht="42.75" thickBot="1" x14ac:dyDescent="0.25">
      <c r="A2116" s="9" t="s">
        <v>45</v>
      </c>
      <c r="B2116" s="2" t="s">
        <v>44</v>
      </c>
      <c r="C2116" s="2" t="s">
        <v>16</v>
      </c>
      <c r="D2116" s="2" t="s">
        <v>9449</v>
      </c>
      <c r="E2116" s="2" t="s">
        <v>9450</v>
      </c>
      <c r="F2116" s="2" t="s">
        <v>9451</v>
      </c>
      <c r="G2116" s="11" t="str">
        <f>VLOOKUP(F2116,[1]СвР!$E:$E,1,0)</f>
        <v>2004003013</v>
      </c>
      <c r="H2116" s="2" t="s">
        <v>106</v>
      </c>
      <c r="I2116" s="2" t="s">
        <v>9452</v>
      </c>
      <c r="J2116" s="2" t="s">
        <v>9453</v>
      </c>
      <c r="K2116" s="14" t="s">
        <v>14</v>
      </c>
      <c r="L2116" s="3"/>
      <c r="M2116" s="3"/>
      <c r="N2116" s="2" t="s">
        <v>18</v>
      </c>
      <c r="O2116" s="5" t="s">
        <v>15</v>
      </c>
    </row>
    <row r="2117" spans="1:15" ht="42.75" thickBot="1" x14ac:dyDescent="0.25">
      <c r="A2117" s="9" t="s">
        <v>45</v>
      </c>
      <c r="B2117" s="2" t="s">
        <v>44</v>
      </c>
      <c r="C2117" s="2" t="s">
        <v>16</v>
      </c>
      <c r="D2117" s="2" t="s">
        <v>9454</v>
      </c>
      <c r="E2117" s="2" t="s">
        <v>9455</v>
      </c>
      <c r="F2117" s="2" t="s">
        <v>9456</v>
      </c>
      <c r="G2117" s="11" t="str">
        <f>VLOOKUP(F2117,[1]СвР!$E:$E,1,0)</f>
        <v>2020003067</v>
      </c>
      <c r="H2117" s="2" t="s">
        <v>90</v>
      </c>
      <c r="I2117" s="2" t="s">
        <v>9457</v>
      </c>
      <c r="J2117" s="2" t="s">
        <v>9458</v>
      </c>
      <c r="K2117" s="14" t="s">
        <v>17</v>
      </c>
      <c r="L2117" s="4">
        <v>42594</v>
      </c>
      <c r="M2117" s="2" t="s">
        <v>9459</v>
      </c>
      <c r="N2117" s="2" t="s">
        <v>18</v>
      </c>
      <c r="O2117" s="5" t="s">
        <v>15</v>
      </c>
    </row>
    <row r="2118" spans="1:15" ht="42.75" thickBot="1" x14ac:dyDescent="0.25">
      <c r="A2118" s="9" t="s">
        <v>45</v>
      </c>
      <c r="B2118" s="2" t="s">
        <v>44</v>
      </c>
      <c r="C2118" s="2" t="s">
        <v>16</v>
      </c>
      <c r="D2118" s="2" t="s">
        <v>9460</v>
      </c>
      <c r="E2118" s="2" t="s">
        <v>9461</v>
      </c>
      <c r="F2118" s="2" t="s">
        <v>9462</v>
      </c>
      <c r="G2118" s="11" t="str">
        <f>VLOOKUP(F2118,[1]СвР!$E:$E,1,0)</f>
        <v>2014002971</v>
      </c>
      <c r="H2118" s="2" t="s">
        <v>292</v>
      </c>
      <c r="I2118" s="2" t="s">
        <v>9463</v>
      </c>
      <c r="J2118" s="2" t="s">
        <v>9464</v>
      </c>
      <c r="K2118" s="14" t="s">
        <v>14</v>
      </c>
      <c r="L2118" s="3"/>
      <c r="M2118" s="3"/>
      <c r="N2118" s="2" t="s">
        <v>18</v>
      </c>
      <c r="O2118" s="5" t="s">
        <v>15</v>
      </c>
    </row>
    <row r="2119" spans="1:15" ht="42.75" thickBot="1" x14ac:dyDescent="0.25">
      <c r="A2119" s="9" t="s">
        <v>45</v>
      </c>
      <c r="B2119" s="2" t="s">
        <v>44</v>
      </c>
      <c r="C2119" s="2" t="s">
        <v>16</v>
      </c>
      <c r="D2119" s="2" t="s">
        <v>9465</v>
      </c>
      <c r="E2119" s="2" t="s">
        <v>9466</v>
      </c>
      <c r="F2119" s="2" t="s">
        <v>9467</v>
      </c>
      <c r="G2119" s="11" t="str">
        <f>VLOOKUP(F2119,[1]СвР!$E:$E,1,0)</f>
        <v>2013426640</v>
      </c>
      <c r="H2119" s="2" t="s">
        <v>170</v>
      </c>
      <c r="I2119" s="2" t="s">
        <v>9468</v>
      </c>
      <c r="J2119" s="2" t="s">
        <v>9469</v>
      </c>
      <c r="K2119" s="14" t="s">
        <v>17</v>
      </c>
      <c r="L2119" s="4">
        <v>42637</v>
      </c>
      <c r="M2119" s="2" t="s">
        <v>9470</v>
      </c>
      <c r="N2119" s="2" t="s">
        <v>18</v>
      </c>
      <c r="O2119" s="5" t="s">
        <v>15</v>
      </c>
    </row>
    <row r="2120" spans="1:15" ht="42.75" thickBot="1" x14ac:dyDescent="0.25">
      <c r="A2120" s="9" t="s">
        <v>45</v>
      </c>
      <c r="B2120" s="2" t="s">
        <v>44</v>
      </c>
      <c r="C2120" s="2" t="s">
        <v>16</v>
      </c>
      <c r="D2120" s="2" t="s">
        <v>9471</v>
      </c>
      <c r="E2120" s="2" t="s">
        <v>9472</v>
      </c>
      <c r="F2120" s="2" t="s">
        <v>9473</v>
      </c>
      <c r="G2120" s="11" t="str">
        <f>VLOOKUP(F2120,[1]СвР!$E:$E,1,0)</f>
        <v>2014002643</v>
      </c>
      <c r="H2120" s="2" t="s">
        <v>90</v>
      </c>
      <c r="I2120" s="2" t="s">
        <v>9474</v>
      </c>
      <c r="J2120" s="2" t="s">
        <v>9475</v>
      </c>
      <c r="K2120" s="14" t="s">
        <v>14</v>
      </c>
      <c r="L2120" s="3"/>
      <c r="M2120" s="3"/>
      <c r="N2120" s="2" t="s">
        <v>18</v>
      </c>
      <c r="O2120" s="5" t="s">
        <v>15</v>
      </c>
    </row>
    <row r="2121" spans="1:15" ht="32.25" thickBot="1" x14ac:dyDescent="0.25">
      <c r="A2121" s="9" t="s">
        <v>45</v>
      </c>
      <c r="B2121" s="2" t="s">
        <v>44</v>
      </c>
      <c r="C2121" s="2" t="s">
        <v>16</v>
      </c>
      <c r="D2121" s="2" t="s">
        <v>9476</v>
      </c>
      <c r="E2121" s="2" t="s">
        <v>9477</v>
      </c>
      <c r="F2121" s="2" t="s">
        <v>9478</v>
      </c>
      <c r="G2121" s="11" t="str">
        <f>VLOOKUP(F2121,[1]СвР!$E:$E,1,0)</f>
        <v>2010000042</v>
      </c>
      <c r="H2121" s="2" t="s">
        <v>305</v>
      </c>
      <c r="I2121" s="2" t="s">
        <v>9479</v>
      </c>
      <c r="J2121" s="2" t="s">
        <v>9480</v>
      </c>
      <c r="K2121" s="14" t="s">
        <v>14</v>
      </c>
      <c r="L2121" s="3"/>
      <c r="M2121" s="3"/>
      <c r="N2121" s="2" t="s">
        <v>18</v>
      </c>
      <c r="O2121" s="5" t="s">
        <v>15</v>
      </c>
    </row>
    <row r="2122" spans="1:15" ht="32.25" thickBot="1" x14ac:dyDescent="0.25">
      <c r="A2122" s="9" t="s">
        <v>45</v>
      </c>
      <c r="B2122" s="2" t="s">
        <v>44</v>
      </c>
      <c r="C2122" s="2" t="s">
        <v>16</v>
      </c>
      <c r="D2122" s="2" t="s">
        <v>9481</v>
      </c>
      <c r="E2122" s="2" t="s">
        <v>9482</v>
      </c>
      <c r="F2122" s="2" t="s">
        <v>9483</v>
      </c>
      <c r="G2122" s="11" t="str">
        <f>VLOOKUP(F2122,[1]СвР!$E:$E,1,0)</f>
        <v>2013000643</v>
      </c>
      <c r="H2122" s="2" t="s">
        <v>170</v>
      </c>
      <c r="I2122" s="2" t="s">
        <v>9484</v>
      </c>
      <c r="J2122" s="2" t="s">
        <v>9485</v>
      </c>
      <c r="K2122" s="14" t="s">
        <v>14</v>
      </c>
      <c r="L2122" s="3"/>
      <c r="M2122" s="3"/>
      <c r="N2122" s="2" t="s">
        <v>18</v>
      </c>
      <c r="O2122" s="5" t="s">
        <v>15</v>
      </c>
    </row>
    <row r="2123" spans="1:15" ht="32.25" thickBot="1" x14ac:dyDescent="0.25">
      <c r="A2123" s="9" t="s">
        <v>45</v>
      </c>
      <c r="B2123" s="2" t="s">
        <v>44</v>
      </c>
      <c r="C2123" s="2" t="s">
        <v>16</v>
      </c>
      <c r="D2123" s="2" t="s">
        <v>9486</v>
      </c>
      <c r="E2123" s="2" t="s">
        <v>9487</v>
      </c>
      <c r="F2123" s="2" t="s">
        <v>9488</v>
      </c>
      <c r="G2123" s="11" t="str">
        <f>VLOOKUP(F2123,[1]СвР!$E:$E,1,0)</f>
        <v>2014265674</v>
      </c>
      <c r="H2123" s="2" t="s">
        <v>56</v>
      </c>
      <c r="I2123" s="2" t="s">
        <v>9489</v>
      </c>
      <c r="J2123" s="2" t="s">
        <v>9490</v>
      </c>
      <c r="K2123" s="14" t="s">
        <v>17</v>
      </c>
      <c r="L2123" s="4">
        <v>42591</v>
      </c>
      <c r="M2123" s="2" t="s">
        <v>9491</v>
      </c>
      <c r="N2123" s="2" t="s">
        <v>18</v>
      </c>
      <c r="O2123" s="5" t="s">
        <v>15</v>
      </c>
    </row>
    <row r="2124" spans="1:15" ht="32.25" thickBot="1" x14ac:dyDescent="0.25">
      <c r="A2124" s="9" t="s">
        <v>45</v>
      </c>
      <c r="B2124" s="2" t="s">
        <v>44</v>
      </c>
      <c r="C2124" s="2" t="s">
        <v>16</v>
      </c>
      <c r="D2124" s="2" t="s">
        <v>9492</v>
      </c>
      <c r="E2124" s="2" t="s">
        <v>9493</v>
      </c>
      <c r="F2124" s="2" t="s">
        <v>9494</v>
      </c>
      <c r="G2124" s="11" t="str">
        <f>VLOOKUP(F2124,[1]СвР!$E:$E,1,0)</f>
        <v>2014000090</v>
      </c>
      <c r="H2124" s="2" t="s">
        <v>90</v>
      </c>
      <c r="I2124" s="2" t="s">
        <v>9495</v>
      </c>
      <c r="J2124" s="2" t="s">
        <v>9496</v>
      </c>
      <c r="K2124" s="14" t="s">
        <v>17</v>
      </c>
      <c r="L2124" s="4">
        <v>42706</v>
      </c>
      <c r="M2124" s="2" t="s">
        <v>9497</v>
      </c>
      <c r="N2124" s="2" t="s">
        <v>18</v>
      </c>
      <c r="O2124" s="5" t="s">
        <v>15</v>
      </c>
    </row>
    <row r="2125" spans="1:15" ht="32.25" thickBot="1" x14ac:dyDescent="0.25">
      <c r="A2125" s="9" t="s">
        <v>45</v>
      </c>
      <c r="B2125" s="2" t="s">
        <v>44</v>
      </c>
      <c r="C2125" s="2" t="s">
        <v>16</v>
      </c>
      <c r="D2125" s="2" t="s">
        <v>9498</v>
      </c>
      <c r="E2125" s="2" t="s">
        <v>9499</v>
      </c>
      <c r="F2125" s="2" t="s">
        <v>9500</v>
      </c>
      <c r="G2125" s="11" t="str">
        <f>VLOOKUP(F2125,[1]СвР!$E:$E,1,0)</f>
        <v>2014000156</v>
      </c>
      <c r="H2125" s="2" t="s">
        <v>90</v>
      </c>
      <c r="I2125" s="2" t="s">
        <v>9501</v>
      </c>
      <c r="J2125" s="2" t="s">
        <v>9502</v>
      </c>
      <c r="K2125" s="14" t="s">
        <v>14</v>
      </c>
      <c r="L2125" s="3"/>
      <c r="M2125" s="3"/>
      <c r="N2125" s="2" t="s">
        <v>18</v>
      </c>
      <c r="O2125" s="5" t="s">
        <v>15</v>
      </c>
    </row>
    <row r="2126" spans="1:15" ht="53.25" thickBot="1" x14ac:dyDescent="0.25">
      <c r="A2126" s="9" t="s">
        <v>45</v>
      </c>
      <c r="B2126" s="2" t="s">
        <v>44</v>
      </c>
      <c r="C2126" s="2" t="s">
        <v>16</v>
      </c>
      <c r="D2126" s="2" t="s">
        <v>9503</v>
      </c>
      <c r="E2126" s="2" t="s">
        <v>9504</v>
      </c>
      <c r="F2126" s="2" t="s">
        <v>9505</v>
      </c>
      <c r="G2126" s="11" t="str">
        <f>VLOOKUP(F2126,[1]СвР!$E:$E,1,0)</f>
        <v>2020001944</v>
      </c>
      <c r="H2126" s="2" t="s">
        <v>90</v>
      </c>
      <c r="I2126" s="2" t="s">
        <v>9506</v>
      </c>
      <c r="J2126" s="2" t="s">
        <v>9507</v>
      </c>
      <c r="K2126" s="14" t="s">
        <v>17</v>
      </c>
      <c r="L2126" s="4">
        <v>42585</v>
      </c>
      <c r="M2126" s="2" t="s">
        <v>9508</v>
      </c>
      <c r="N2126" s="2" t="s">
        <v>18</v>
      </c>
      <c r="O2126" s="5" t="s">
        <v>15</v>
      </c>
    </row>
    <row r="2127" spans="1:15" ht="32.25" thickBot="1" x14ac:dyDescent="0.25">
      <c r="A2127" s="9" t="s">
        <v>45</v>
      </c>
      <c r="B2127" s="2" t="s">
        <v>44</v>
      </c>
      <c r="C2127" s="2" t="s">
        <v>16</v>
      </c>
      <c r="D2127" s="2" t="s">
        <v>9509</v>
      </c>
      <c r="E2127" s="2" t="s">
        <v>9510</v>
      </c>
      <c r="F2127" s="2" t="s">
        <v>9511</v>
      </c>
      <c r="G2127" s="11" t="str">
        <f>VLOOKUP(F2127,[1]СвР!$E:$E,1,0)</f>
        <v>2013431720</v>
      </c>
      <c r="H2127" s="2" t="s">
        <v>170</v>
      </c>
      <c r="I2127" s="2" t="s">
        <v>9512</v>
      </c>
      <c r="J2127" s="2" t="s">
        <v>9513</v>
      </c>
      <c r="K2127" s="14" t="s">
        <v>17</v>
      </c>
      <c r="L2127" s="4">
        <v>42717</v>
      </c>
      <c r="M2127" s="2" t="s">
        <v>9514</v>
      </c>
      <c r="N2127" s="2" t="s">
        <v>18</v>
      </c>
      <c r="O2127" s="5" t="s">
        <v>15</v>
      </c>
    </row>
    <row r="2128" spans="1:15" ht="32.25" thickBot="1" x14ac:dyDescent="0.25">
      <c r="A2128" s="9" t="s">
        <v>45</v>
      </c>
      <c r="B2128" s="2" t="s">
        <v>44</v>
      </c>
      <c r="C2128" s="2" t="s">
        <v>16</v>
      </c>
      <c r="D2128" s="2" t="s">
        <v>9515</v>
      </c>
      <c r="E2128" s="2" t="s">
        <v>9516</v>
      </c>
      <c r="F2128" s="2" t="s">
        <v>9517</v>
      </c>
      <c r="G2128" s="11" t="str">
        <f>VLOOKUP(F2128,[1]СвР!$E:$E,1,0)</f>
        <v>2020002433</v>
      </c>
      <c r="H2128" s="2" t="s">
        <v>292</v>
      </c>
      <c r="I2128" s="2" t="s">
        <v>9518</v>
      </c>
      <c r="J2128" s="2" t="s">
        <v>9519</v>
      </c>
      <c r="K2128" s="14" t="s">
        <v>14</v>
      </c>
      <c r="L2128" s="3"/>
      <c r="M2128" s="3"/>
      <c r="N2128" s="2" t="s">
        <v>18</v>
      </c>
      <c r="O2128" s="5" t="s">
        <v>15</v>
      </c>
    </row>
    <row r="2129" spans="1:15" ht="32.25" thickBot="1" x14ac:dyDescent="0.25">
      <c r="A2129" s="9" t="s">
        <v>45</v>
      </c>
      <c r="B2129" s="2" t="s">
        <v>44</v>
      </c>
      <c r="C2129" s="2" t="s">
        <v>16</v>
      </c>
      <c r="D2129" s="2" t="s">
        <v>9520</v>
      </c>
      <c r="E2129" s="2" t="s">
        <v>9521</v>
      </c>
      <c r="F2129" s="2" t="s">
        <v>9522</v>
      </c>
      <c r="G2129" s="11" t="str">
        <f>VLOOKUP(F2129,[1]СвР!$E:$E,1,0)</f>
        <v>2014002509</v>
      </c>
      <c r="H2129" s="2" t="s">
        <v>90</v>
      </c>
      <c r="I2129" s="2" t="s">
        <v>9523</v>
      </c>
      <c r="J2129" s="2" t="s">
        <v>9524</v>
      </c>
      <c r="K2129" s="14" t="s">
        <v>14</v>
      </c>
      <c r="L2129" s="3"/>
      <c r="M2129" s="3"/>
      <c r="N2129" s="2" t="s">
        <v>18</v>
      </c>
      <c r="O2129" s="5" t="s">
        <v>15</v>
      </c>
    </row>
    <row r="2130" spans="1:15" ht="32.25" thickBot="1" x14ac:dyDescent="0.25">
      <c r="A2130" s="9" t="s">
        <v>45</v>
      </c>
      <c r="B2130" s="2" t="s">
        <v>44</v>
      </c>
      <c r="C2130" s="2" t="s">
        <v>16</v>
      </c>
      <c r="D2130" s="2" t="s">
        <v>9525</v>
      </c>
      <c r="E2130" s="2" t="s">
        <v>9526</v>
      </c>
      <c r="F2130" s="2" t="s">
        <v>9527</v>
      </c>
      <c r="G2130" s="11" t="str">
        <f>VLOOKUP(F2130,[1]СвР!$E:$E,1,0)</f>
        <v>2017000274</v>
      </c>
      <c r="H2130" s="2" t="s">
        <v>149</v>
      </c>
      <c r="I2130" s="2" t="s">
        <v>9528</v>
      </c>
      <c r="J2130" s="2" t="s">
        <v>9529</v>
      </c>
      <c r="K2130" s="14" t="s">
        <v>14</v>
      </c>
      <c r="L2130" s="3"/>
      <c r="M2130" s="3"/>
      <c r="N2130" s="2" t="s">
        <v>18</v>
      </c>
      <c r="O2130" s="5" t="s">
        <v>15</v>
      </c>
    </row>
    <row r="2131" spans="1:15" ht="42.75" thickBot="1" x14ac:dyDescent="0.25">
      <c r="A2131" s="9" t="s">
        <v>45</v>
      </c>
      <c r="B2131" s="2" t="s">
        <v>44</v>
      </c>
      <c r="C2131" s="2" t="s">
        <v>16</v>
      </c>
      <c r="D2131" s="2" t="s">
        <v>9530</v>
      </c>
      <c r="E2131" s="2" t="s">
        <v>9531</v>
      </c>
      <c r="F2131" s="18" t="s">
        <v>9532</v>
      </c>
      <c r="G2131" s="11" t="str">
        <f>VLOOKUP(F2131,[1]СвР!$E:$E,1,0)</f>
        <v>2012000930</v>
      </c>
      <c r="H2131" s="18" t="s">
        <v>143</v>
      </c>
      <c r="I2131" s="18" t="s">
        <v>9533</v>
      </c>
      <c r="J2131" s="18" t="s">
        <v>9534</v>
      </c>
      <c r="K2131" s="20" t="s">
        <v>14</v>
      </c>
      <c r="L2131" s="16"/>
      <c r="M2131" s="16"/>
      <c r="N2131" s="2" t="s">
        <v>18</v>
      </c>
      <c r="O2131" s="5" t="s">
        <v>15</v>
      </c>
    </row>
    <row r="2132" spans="1:15" ht="42.75" thickBot="1" x14ac:dyDescent="0.25">
      <c r="A2132" s="9" t="s">
        <v>45</v>
      </c>
      <c r="B2132" s="2" t="s">
        <v>44</v>
      </c>
      <c r="C2132" s="2" t="s">
        <v>16</v>
      </c>
      <c r="D2132" s="2" t="s">
        <v>9530</v>
      </c>
      <c r="E2132" s="2" t="s">
        <v>9531</v>
      </c>
      <c r="F2132" s="19"/>
      <c r="G2132" s="11" t="e">
        <f>VLOOKUP(F2132,[1]СвР!$E:$E,1,0)</f>
        <v>#N/A</v>
      </c>
      <c r="H2132" s="19"/>
      <c r="I2132" s="19"/>
      <c r="J2132" s="19"/>
      <c r="K2132" s="21"/>
      <c r="L2132" s="17"/>
      <c r="M2132" s="17"/>
      <c r="N2132" s="2" t="s">
        <v>20</v>
      </c>
      <c r="O2132" s="5" t="s">
        <v>15</v>
      </c>
    </row>
    <row r="2133" spans="1:15" ht="53.25" thickBot="1" x14ac:dyDescent="0.25">
      <c r="A2133" s="9" t="s">
        <v>45</v>
      </c>
      <c r="B2133" s="2" t="s">
        <v>44</v>
      </c>
      <c r="C2133" s="2" t="s">
        <v>16</v>
      </c>
      <c r="D2133" s="2" t="s">
        <v>9535</v>
      </c>
      <c r="E2133" s="2" t="s">
        <v>9536</v>
      </c>
      <c r="F2133" s="2" t="s">
        <v>9537</v>
      </c>
      <c r="G2133" s="11" t="str">
        <f>VLOOKUP(F2133,[1]СвР!$E:$E,1,0)</f>
        <v>2014263726</v>
      </c>
      <c r="H2133" s="2" t="s">
        <v>90</v>
      </c>
      <c r="I2133" s="2" t="s">
        <v>9538</v>
      </c>
      <c r="J2133" s="2" t="s">
        <v>9539</v>
      </c>
      <c r="K2133" s="14" t="s">
        <v>14</v>
      </c>
      <c r="L2133" s="3"/>
      <c r="M2133" s="3"/>
      <c r="N2133" s="2" t="s">
        <v>18</v>
      </c>
      <c r="O2133" s="5" t="s">
        <v>15</v>
      </c>
    </row>
    <row r="2134" spans="1:15" ht="21.75" thickBot="1" x14ac:dyDescent="0.25">
      <c r="A2134" s="9" t="s">
        <v>45</v>
      </c>
      <c r="B2134" s="2" t="s">
        <v>44</v>
      </c>
      <c r="C2134" s="2" t="s">
        <v>16</v>
      </c>
      <c r="D2134" s="2" t="s">
        <v>9540</v>
      </c>
      <c r="E2134" s="2" t="s">
        <v>9541</v>
      </c>
      <c r="F2134" s="2" t="s">
        <v>9542</v>
      </c>
      <c r="G2134" s="11" t="str">
        <f>VLOOKUP(F2134,[1]СвР!$E:$E,1,0)</f>
        <v>2014004200</v>
      </c>
      <c r="H2134" s="2" t="s">
        <v>90</v>
      </c>
      <c r="I2134" s="2" t="s">
        <v>9543</v>
      </c>
      <c r="J2134" s="2" t="s">
        <v>9544</v>
      </c>
      <c r="K2134" s="14" t="s">
        <v>14</v>
      </c>
      <c r="L2134" s="3"/>
      <c r="M2134" s="3"/>
      <c r="N2134" s="2" t="s">
        <v>18</v>
      </c>
      <c r="O2134" s="5" t="s">
        <v>15</v>
      </c>
    </row>
    <row r="2135" spans="1:15" ht="32.25" thickBot="1" x14ac:dyDescent="0.25">
      <c r="A2135" s="9" t="s">
        <v>45</v>
      </c>
      <c r="B2135" s="2" t="s">
        <v>44</v>
      </c>
      <c r="C2135" s="2" t="s">
        <v>16</v>
      </c>
      <c r="D2135" s="2" t="s">
        <v>9545</v>
      </c>
      <c r="E2135" s="2" t="s">
        <v>9546</v>
      </c>
      <c r="F2135" s="2" t="s">
        <v>9547</v>
      </c>
      <c r="G2135" s="11" t="str">
        <f>VLOOKUP(F2135,[1]СвР!$E:$E,1,0)</f>
        <v>2020002948</v>
      </c>
      <c r="H2135" s="2" t="s">
        <v>69</v>
      </c>
      <c r="I2135" s="2" t="s">
        <v>9548</v>
      </c>
      <c r="J2135" s="2" t="s">
        <v>9549</v>
      </c>
      <c r="K2135" s="14" t="s">
        <v>14</v>
      </c>
      <c r="L2135" s="3"/>
      <c r="M2135" s="3"/>
      <c r="N2135" s="2" t="s">
        <v>18</v>
      </c>
      <c r="O2135" s="5" t="s">
        <v>15</v>
      </c>
    </row>
    <row r="2136" spans="1:15" ht="53.25" thickBot="1" x14ac:dyDescent="0.25">
      <c r="A2136" s="9" t="s">
        <v>45</v>
      </c>
      <c r="B2136" s="2" t="s">
        <v>44</v>
      </c>
      <c r="C2136" s="2" t="s">
        <v>16</v>
      </c>
      <c r="D2136" s="2" t="s">
        <v>9550</v>
      </c>
      <c r="E2136" s="2" t="s">
        <v>9551</v>
      </c>
      <c r="F2136" s="2" t="s">
        <v>9552</v>
      </c>
      <c r="G2136" s="11" t="str">
        <f>VLOOKUP(F2136,[1]СвР!$E:$E,1,0)</f>
        <v>2015000381</v>
      </c>
      <c r="H2136" s="2" t="s">
        <v>292</v>
      </c>
      <c r="I2136" s="2" t="s">
        <v>9553</v>
      </c>
      <c r="J2136" s="2" t="s">
        <v>9554</v>
      </c>
      <c r="K2136" s="14" t="s">
        <v>17</v>
      </c>
      <c r="L2136" s="4">
        <v>42597</v>
      </c>
      <c r="M2136" s="2" t="s">
        <v>9555</v>
      </c>
      <c r="N2136" s="2" t="s">
        <v>18</v>
      </c>
      <c r="O2136" s="5" t="s">
        <v>15</v>
      </c>
    </row>
    <row r="2137" spans="1:15" ht="32.25" thickBot="1" x14ac:dyDescent="0.25">
      <c r="A2137" s="9" t="s">
        <v>45</v>
      </c>
      <c r="B2137" s="2" t="s">
        <v>44</v>
      </c>
      <c r="C2137" s="2" t="s">
        <v>16</v>
      </c>
      <c r="D2137" s="2" t="s">
        <v>9556</v>
      </c>
      <c r="E2137" s="2" t="s">
        <v>9557</v>
      </c>
      <c r="F2137" s="2" t="s">
        <v>9558</v>
      </c>
      <c r="G2137" s="11" t="str">
        <f>VLOOKUP(F2137,[1]СвР!$E:$E,1,0)</f>
        <v>2002000176</v>
      </c>
      <c r="H2137" s="2" t="s">
        <v>298</v>
      </c>
      <c r="I2137" s="2" t="s">
        <v>9559</v>
      </c>
      <c r="J2137" s="2" t="s">
        <v>9560</v>
      </c>
      <c r="K2137" s="14" t="s">
        <v>14</v>
      </c>
      <c r="L2137" s="3"/>
      <c r="M2137" s="3"/>
      <c r="N2137" s="2" t="s">
        <v>18</v>
      </c>
      <c r="O2137" s="5" t="s">
        <v>15</v>
      </c>
    </row>
    <row r="2138" spans="1:15" ht="32.25" thickBot="1" x14ac:dyDescent="0.25">
      <c r="A2138" s="9" t="s">
        <v>45</v>
      </c>
      <c r="B2138" s="2" t="s">
        <v>44</v>
      </c>
      <c r="C2138" s="2" t="s">
        <v>16</v>
      </c>
      <c r="D2138" s="2" t="s">
        <v>9561</v>
      </c>
      <c r="E2138" s="2" t="s">
        <v>9562</v>
      </c>
      <c r="F2138" s="2" t="s">
        <v>9563</v>
      </c>
      <c r="G2138" s="11" t="str">
        <f>VLOOKUP(F2138,[1]СвР!$E:$E,1,0)</f>
        <v>2003002546</v>
      </c>
      <c r="H2138" s="2" t="s">
        <v>137</v>
      </c>
      <c r="I2138" s="2" t="s">
        <v>9564</v>
      </c>
      <c r="J2138" s="2" t="s">
        <v>9565</v>
      </c>
      <c r="K2138" s="14" t="s">
        <v>17</v>
      </c>
      <c r="L2138" s="4">
        <v>42674</v>
      </c>
      <c r="M2138" s="2" t="s">
        <v>9566</v>
      </c>
      <c r="N2138" s="2" t="s">
        <v>18</v>
      </c>
      <c r="O2138" s="5" t="s">
        <v>15</v>
      </c>
    </row>
    <row r="2139" spans="1:15" ht="32.25" thickBot="1" x14ac:dyDescent="0.25">
      <c r="A2139" s="9" t="s">
        <v>45</v>
      </c>
      <c r="B2139" s="2" t="s">
        <v>44</v>
      </c>
      <c r="C2139" s="2" t="s">
        <v>16</v>
      </c>
      <c r="D2139" s="2" t="s">
        <v>9567</v>
      </c>
      <c r="E2139" s="2" t="s">
        <v>9568</v>
      </c>
      <c r="F2139" s="2" t="s">
        <v>9569</v>
      </c>
      <c r="G2139" s="11" t="str">
        <f>VLOOKUP(F2139,[1]СвР!$E:$E,1,0)</f>
        <v>2014004841</v>
      </c>
      <c r="H2139" s="2" t="s">
        <v>90</v>
      </c>
      <c r="I2139" s="2" t="s">
        <v>9570</v>
      </c>
      <c r="J2139" s="2" t="s">
        <v>9571</v>
      </c>
      <c r="K2139" s="14" t="s">
        <v>14</v>
      </c>
      <c r="L2139" s="3"/>
      <c r="M2139" s="3"/>
      <c r="N2139" s="2" t="s">
        <v>18</v>
      </c>
      <c r="O2139" s="5" t="s">
        <v>15</v>
      </c>
    </row>
    <row r="2140" spans="1:15" ht="32.25" thickBot="1" x14ac:dyDescent="0.25">
      <c r="A2140" s="9" t="s">
        <v>45</v>
      </c>
      <c r="B2140" s="2" t="s">
        <v>44</v>
      </c>
      <c r="C2140" s="2" t="s">
        <v>16</v>
      </c>
      <c r="D2140" s="2" t="s">
        <v>9572</v>
      </c>
      <c r="E2140" s="2" t="s">
        <v>9573</v>
      </c>
      <c r="F2140" s="2" t="s">
        <v>9574</v>
      </c>
      <c r="G2140" s="11" t="e">
        <f>VLOOKUP(F2140,[1]СвР!$E:$E,1,0)</f>
        <v>#N/A</v>
      </c>
      <c r="H2140" s="2" t="s">
        <v>501</v>
      </c>
      <c r="I2140" s="2" t="s">
        <v>9575</v>
      </c>
      <c r="J2140" s="2" t="s">
        <v>9576</v>
      </c>
      <c r="K2140" s="14" t="s">
        <v>14</v>
      </c>
      <c r="L2140" s="3"/>
      <c r="M2140" s="3"/>
      <c r="N2140" s="2" t="s">
        <v>18</v>
      </c>
      <c r="O2140" s="5" t="s">
        <v>15</v>
      </c>
    </row>
    <row r="2141" spans="1:15" ht="32.25" thickBot="1" x14ac:dyDescent="0.25">
      <c r="A2141" s="9" t="s">
        <v>45</v>
      </c>
      <c r="B2141" s="2" t="s">
        <v>44</v>
      </c>
      <c r="C2141" s="2" t="s">
        <v>16</v>
      </c>
      <c r="D2141" s="2" t="s">
        <v>9577</v>
      </c>
      <c r="E2141" s="2" t="s">
        <v>9578</v>
      </c>
      <c r="F2141" s="2" t="s">
        <v>9579</v>
      </c>
      <c r="G2141" s="11" t="e">
        <f>VLOOKUP(F2141,[1]СвР!$E:$E,1,0)</f>
        <v>#N/A</v>
      </c>
      <c r="H2141" s="2" t="s">
        <v>501</v>
      </c>
      <c r="I2141" s="2" t="s">
        <v>9580</v>
      </c>
      <c r="J2141" s="2" t="s">
        <v>9581</v>
      </c>
      <c r="K2141" s="14" t="s">
        <v>14</v>
      </c>
      <c r="L2141" s="3"/>
      <c r="M2141" s="3"/>
      <c r="N2141" s="2" t="s">
        <v>18</v>
      </c>
      <c r="O2141" s="5" t="s">
        <v>15</v>
      </c>
    </row>
    <row r="2142" spans="1:15" ht="32.25" thickBot="1" x14ac:dyDescent="0.25">
      <c r="A2142" s="9" t="s">
        <v>45</v>
      </c>
      <c r="B2142" s="2" t="s">
        <v>44</v>
      </c>
      <c r="C2142" s="2" t="s">
        <v>16</v>
      </c>
      <c r="D2142" s="2" t="s">
        <v>9582</v>
      </c>
      <c r="E2142" s="2" t="s">
        <v>9583</v>
      </c>
      <c r="F2142" s="2" t="s">
        <v>9584</v>
      </c>
      <c r="G2142" s="11" t="str">
        <f>VLOOKUP(F2142,[1]СвР!$E:$E,1,0)</f>
        <v>2016000306</v>
      </c>
      <c r="H2142" s="2" t="s">
        <v>56</v>
      </c>
      <c r="I2142" s="2" t="s">
        <v>9585</v>
      </c>
      <c r="J2142" s="2" t="s">
        <v>9586</v>
      </c>
      <c r="K2142" s="14" t="s">
        <v>14</v>
      </c>
      <c r="L2142" s="3"/>
      <c r="M2142" s="3"/>
      <c r="N2142" s="2" t="s">
        <v>18</v>
      </c>
      <c r="O2142" s="5" t="s">
        <v>15</v>
      </c>
    </row>
    <row r="2143" spans="1:15" ht="32.25" thickBot="1" x14ac:dyDescent="0.25">
      <c r="A2143" s="9" t="s">
        <v>45</v>
      </c>
      <c r="B2143" s="2" t="s">
        <v>44</v>
      </c>
      <c r="C2143" s="2" t="s">
        <v>16</v>
      </c>
      <c r="D2143" s="2" t="s">
        <v>9587</v>
      </c>
      <c r="E2143" s="2" t="s">
        <v>9588</v>
      </c>
      <c r="F2143" s="2" t="s">
        <v>9589</v>
      </c>
      <c r="G2143" s="11" t="str">
        <f>VLOOKUP(F2143,[1]СвР!$E:$E,1,0)</f>
        <v>2004000020</v>
      </c>
      <c r="H2143" s="2" t="s">
        <v>292</v>
      </c>
      <c r="I2143" s="2" t="s">
        <v>9590</v>
      </c>
      <c r="J2143" s="2" t="s">
        <v>9591</v>
      </c>
      <c r="K2143" s="14" t="s">
        <v>17</v>
      </c>
      <c r="L2143" s="4">
        <v>42606</v>
      </c>
      <c r="M2143" s="2" t="s">
        <v>9592</v>
      </c>
      <c r="N2143" s="2" t="s">
        <v>18</v>
      </c>
      <c r="O2143" s="5" t="s">
        <v>15</v>
      </c>
    </row>
    <row r="2144" spans="1:15" ht="42.75" thickBot="1" x14ac:dyDescent="0.25">
      <c r="A2144" s="9" t="s">
        <v>45</v>
      </c>
      <c r="B2144" s="2" t="s">
        <v>44</v>
      </c>
      <c r="C2144" s="2" t="s">
        <v>16</v>
      </c>
      <c r="D2144" s="2" t="s">
        <v>9593</v>
      </c>
      <c r="E2144" s="2" t="s">
        <v>9594</v>
      </c>
      <c r="F2144" s="2" t="s">
        <v>9595</v>
      </c>
      <c r="G2144" s="11" t="str">
        <f>VLOOKUP(F2144,[1]СвР!$E:$E,1,0)</f>
        <v>2016000049</v>
      </c>
      <c r="H2144" s="2" t="s">
        <v>56</v>
      </c>
      <c r="I2144" s="2" t="s">
        <v>9596</v>
      </c>
      <c r="J2144" s="2" t="s">
        <v>9597</v>
      </c>
      <c r="K2144" s="14" t="s">
        <v>14</v>
      </c>
      <c r="L2144" s="3"/>
      <c r="M2144" s="3"/>
      <c r="N2144" s="2" t="s">
        <v>18</v>
      </c>
      <c r="O2144" s="5" t="s">
        <v>15</v>
      </c>
    </row>
    <row r="2145" spans="1:15" ht="42.75" thickBot="1" x14ac:dyDescent="0.25">
      <c r="A2145" s="9" t="s">
        <v>45</v>
      </c>
      <c r="B2145" s="2" t="s">
        <v>44</v>
      </c>
      <c r="C2145" s="2" t="s">
        <v>16</v>
      </c>
      <c r="D2145" s="2" t="s">
        <v>9598</v>
      </c>
      <c r="E2145" s="2" t="s">
        <v>9599</v>
      </c>
      <c r="F2145" s="2" t="s">
        <v>9600</v>
      </c>
      <c r="G2145" s="11" t="str">
        <f>VLOOKUP(F2145,[1]СвР!$E:$E,1,0)</f>
        <v>2016000024</v>
      </c>
      <c r="H2145" s="2" t="s">
        <v>56</v>
      </c>
      <c r="I2145" s="2" t="s">
        <v>9601</v>
      </c>
      <c r="J2145" s="2" t="s">
        <v>9602</v>
      </c>
      <c r="K2145" s="14" t="s">
        <v>17</v>
      </c>
      <c r="L2145" s="4">
        <v>42695</v>
      </c>
      <c r="M2145" s="2" t="s">
        <v>9603</v>
      </c>
      <c r="N2145" s="2" t="s">
        <v>18</v>
      </c>
      <c r="O2145" s="5" t="s">
        <v>15</v>
      </c>
    </row>
    <row r="2146" spans="1:15" ht="32.25" thickBot="1" x14ac:dyDescent="0.25">
      <c r="A2146" s="9" t="s">
        <v>45</v>
      </c>
      <c r="B2146" s="2" t="s">
        <v>44</v>
      </c>
      <c r="C2146" s="2" t="s">
        <v>16</v>
      </c>
      <c r="D2146" s="2" t="s">
        <v>9604</v>
      </c>
      <c r="E2146" s="2" t="s">
        <v>9605</v>
      </c>
      <c r="F2146" s="2" t="s">
        <v>9606</v>
      </c>
      <c r="G2146" s="11" t="str">
        <f>VLOOKUP(F2146,[1]СвР!$E:$E,1,0)</f>
        <v>2020002296</v>
      </c>
      <c r="H2146" s="2" t="s">
        <v>83</v>
      </c>
      <c r="I2146" s="2" t="s">
        <v>9607</v>
      </c>
      <c r="J2146" s="2" t="s">
        <v>9608</v>
      </c>
      <c r="K2146" s="14" t="s">
        <v>14</v>
      </c>
      <c r="L2146" s="3"/>
      <c r="M2146" s="3"/>
      <c r="N2146" s="2" t="s">
        <v>18</v>
      </c>
      <c r="O2146" s="5" t="s">
        <v>15</v>
      </c>
    </row>
    <row r="2147" spans="1:15" ht="32.25" thickBot="1" x14ac:dyDescent="0.25">
      <c r="A2147" s="9" t="s">
        <v>45</v>
      </c>
      <c r="B2147" s="2" t="s">
        <v>44</v>
      </c>
      <c r="C2147" s="2" t="s">
        <v>16</v>
      </c>
      <c r="D2147" s="2" t="s">
        <v>9609</v>
      </c>
      <c r="E2147" s="2" t="s">
        <v>9610</v>
      </c>
      <c r="F2147" s="2" t="s">
        <v>9611</v>
      </c>
      <c r="G2147" s="11" t="str">
        <f>VLOOKUP(F2147,[1]СвР!$E:$E,1,0)</f>
        <v>2015000173</v>
      </c>
      <c r="H2147" s="2" t="s">
        <v>292</v>
      </c>
      <c r="I2147" s="2" t="s">
        <v>9612</v>
      </c>
      <c r="J2147" s="2" t="s">
        <v>9613</v>
      </c>
      <c r="K2147" s="14" t="s">
        <v>17</v>
      </c>
      <c r="L2147" s="4">
        <v>42717</v>
      </c>
      <c r="M2147" s="2" t="s">
        <v>9614</v>
      </c>
      <c r="N2147" s="2" t="s">
        <v>18</v>
      </c>
      <c r="O2147" s="5" t="s">
        <v>15</v>
      </c>
    </row>
    <row r="2148" spans="1:15" ht="32.25" thickBot="1" x14ac:dyDescent="0.25">
      <c r="A2148" s="9" t="s">
        <v>45</v>
      </c>
      <c r="B2148" s="2" t="s">
        <v>44</v>
      </c>
      <c r="C2148" s="2" t="s">
        <v>16</v>
      </c>
      <c r="D2148" s="2" t="s">
        <v>9615</v>
      </c>
      <c r="E2148" s="2" t="s">
        <v>9616</v>
      </c>
      <c r="F2148" s="2" t="s">
        <v>9617</v>
      </c>
      <c r="G2148" s="11" t="str">
        <f>VLOOKUP(F2148,[1]СвР!$E:$E,1,0)</f>
        <v>2014001079</v>
      </c>
      <c r="H2148" s="2" t="s">
        <v>90</v>
      </c>
      <c r="I2148" s="2" t="s">
        <v>9618</v>
      </c>
      <c r="J2148" s="2" t="s">
        <v>9619</v>
      </c>
      <c r="K2148" s="14" t="s">
        <v>14</v>
      </c>
      <c r="L2148" s="3"/>
      <c r="M2148" s="3"/>
      <c r="N2148" s="2" t="s">
        <v>18</v>
      </c>
      <c r="O2148" s="5" t="s">
        <v>15</v>
      </c>
    </row>
    <row r="2149" spans="1:15" ht="32.25" thickBot="1" x14ac:dyDescent="0.25">
      <c r="A2149" s="9" t="s">
        <v>45</v>
      </c>
      <c r="B2149" s="2" t="s">
        <v>44</v>
      </c>
      <c r="C2149" s="2" t="s">
        <v>16</v>
      </c>
      <c r="D2149" s="2" t="s">
        <v>9620</v>
      </c>
      <c r="E2149" s="2" t="s">
        <v>9621</v>
      </c>
      <c r="F2149" s="2" t="s">
        <v>9622</v>
      </c>
      <c r="G2149" s="11" t="str">
        <f>VLOOKUP(F2149,[1]СвР!$E:$E,1,0)</f>
        <v>2014024407</v>
      </c>
      <c r="H2149" s="2" t="s">
        <v>90</v>
      </c>
      <c r="I2149" s="2" t="s">
        <v>9623</v>
      </c>
      <c r="J2149" s="2" t="s">
        <v>9624</v>
      </c>
      <c r="K2149" s="14" t="s">
        <v>14</v>
      </c>
      <c r="L2149" s="3"/>
      <c r="M2149" s="3"/>
      <c r="N2149" s="2" t="s">
        <v>18</v>
      </c>
      <c r="O2149" s="5" t="s">
        <v>15</v>
      </c>
    </row>
    <row r="2150" spans="1:15" ht="32.25" thickBot="1" x14ac:dyDescent="0.25">
      <c r="A2150" s="9" t="s">
        <v>45</v>
      </c>
      <c r="B2150" s="2" t="s">
        <v>44</v>
      </c>
      <c r="C2150" s="2" t="s">
        <v>16</v>
      </c>
      <c r="D2150" s="2" t="s">
        <v>9625</v>
      </c>
      <c r="E2150" s="2" t="s">
        <v>9626</v>
      </c>
      <c r="F2150" s="2" t="s">
        <v>9627</v>
      </c>
      <c r="G2150" s="11" t="str">
        <f>VLOOKUP(F2150,[1]СвР!$E:$E,1,0)</f>
        <v>2016014500</v>
      </c>
      <c r="H2150" s="2" t="s">
        <v>56</v>
      </c>
      <c r="I2150" s="2" t="s">
        <v>9628</v>
      </c>
      <c r="J2150" s="2" t="s">
        <v>9629</v>
      </c>
      <c r="K2150" s="14" t="s">
        <v>14</v>
      </c>
      <c r="L2150" s="3"/>
      <c r="M2150" s="3"/>
      <c r="N2150" s="2" t="s">
        <v>18</v>
      </c>
      <c r="O2150" s="5" t="s">
        <v>15</v>
      </c>
    </row>
    <row r="2151" spans="1:15" ht="42.75" thickBot="1" x14ac:dyDescent="0.25">
      <c r="A2151" s="9" t="s">
        <v>45</v>
      </c>
      <c r="B2151" s="2" t="s">
        <v>44</v>
      </c>
      <c r="C2151" s="2" t="s">
        <v>16</v>
      </c>
      <c r="D2151" s="2" t="s">
        <v>9630</v>
      </c>
      <c r="E2151" s="2" t="s">
        <v>9631</v>
      </c>
      <c r="F2151" s="2" t="s">
        <v>9632</v>
      </c>
      <c r="G2151" s="11" t="str">
        <f>VLOOKUP(F2151,[1]СвР!$E:$E,1,0)</f>
        <v>2014258540</v>
      </c>
      <c r="H2151" s="2" t="s">
        <v>90</v>
      </c>
      <c r="I2151" s="2" t="s">
        <v>9633</v>
      </c>
      <c r="J2151" s="2" t="s">
        <v>9634</v>
      </c>
      <c r="K2151" s="14" t="s">
        <v>14</v>
      </c>
      <c r="L2151" s="3"/>
      <c r="M2151" s="3"/>
      <c r="N2151" s="2" t="s">
        <v>18</v>
      </c>
      <c r="O2151" s="5" t="s">
        <v>15</v>
      </c>
    </row>
    <row r="2152" spans="1:15" ht="32.25" thickBot="1" x14ac:dyDescent="0.25">
      <c r="A2152" s="9" t="s">
        <v>45</v>
      </c>
      <c r="B2152" s="2" t="s">
        <v>44</v>
      </c>
      <c r="C2152" s="2" t="s">
        <v>16</v>
      </c>
      <c r="D2152" s="2" t="s">
        <v>9635</v>
      </c>
      <c r="E2152" s="2" t="s">
        <v>9636</v>
      </c>
      <c r="F2152" s="2" t="s">
        <v>9637</v>
      </c>
      <c r="G2152" s="11" t="e">
        <f>VLOOKUP(F2152,[1]СвР!$E:$E,1,0)</f>
        <v>#N/A</v>
      </c>
      <c r="H2152" s="2" t="s">
        <v>90</v>
      </c>
      <c r="I2152" s="2" t="s">
        <v>9638</v>
      </c>
      <c r="J2152" s="2" t="s">
        <v>9639</v>
      </c>
      <c r="K2152" s="14" t="s">
        <v>14</v>
      </c>
      <c r="L2152" s="3"/>
      <c r="M2152" s="3"/>
      <c r="N2152" s="2" t="s">
        <v>18</v>
      </c>
      <c r="O2152" s="5" t="s">
        <v>15</v>
      </c>
    </row>
    <row r="2153" spans="1:15" ht="32.25" thickBot="1" x14ac:dyDescent="0.25">
      <c r="A2153" s="9" t="s">
        <v>45</v>
      </c>
      <c r="B2153" s="2" t="s">
        <v>44</v>
      </c>
      <c r="C2153" s="2" t="s">
        <v>16</v>
      </c>
      <c r="D2153" s="2" t="s">
        <v>9640</v>
      </c>
      <c r="E2153" s="2" t="s">
        <v>9641</v>
      </c>
      <c r="F2153" s="2" t="s">
        <v>9642</v>
      </c>
      <c r="G2153" s="11" t="str">
        <f>VLOOKUP(F2153,[1]СвР!$E:$E,1,0)</f>
        <v>2013138271</v>
      </c>
      <c r="H2153" s="2" t="s">
        <v>170</v>
      </c>
      <c r="I2153" s="2" t="s">
        <v>9643</v>
      </c>
      <c r="J2153" s="2" t="s">
        <v>9644</v>
      </c>
      <c r="K2153" s="14" t="s">
        <v>14</v>
      </c>
      <c r="L2153" s="3"/>
      <c r="M2153" s="3"/>
      <c r="N2153" s="2" t="s">
        <v>18</v>
      </c>
      <c r="O2153" s="5" t="s">
        <v>15</v>
      </c>
    </row>
    <row r="2154" spans="1:15" ht="32.25" thickBot="1" x14ac:dyDescent="0.25">
      <c r="A2154" s="9" t="s">
        <v>45</v>
      </c>
      <c r="B2154" s="2" t="s">
        <v>44</v>
      </c>
      <c r="C2154" s="2" t="s">
        <v>16</v>
      </c>
      <c r="D2154" s="2" t="s">
        <v>9645</v>
      </c>
      <c r="E2154" s="2" t="s">
        <v>9646</v>
      </c>
      <c r="F2154" s="2" t="s">
        <v>9647</v>
      </c>
      <c r="G2154" s="11" t="str">
        <f>VLOOKUP(F2154,[1]СвР!$E:$E,1,0)</f>
        <v>2014000124</v>
      </c>
      <c r="H2154" s="2" t="s">
        <v>90</v>
      </c>
      <c r="I2154" s="2" t="s">
        <v>9648</v>
      </c>
      <c r="J2154" s="2" t="s">
        <v>9649</v>
      </c>
      <c r="K2154" s="14" t="s">
        <v>14</v>
      </c>
      <c r="L2154" s="3"/>
      <c r="M2154" s="3"/>
      <c r="N2154" s="2" t="s">
        <v>18</v>
      </c>
      <c r="O2154" s="5" t="s">
        <v>15</v>
      </c>
    </row>
    <row r="2155" spans="1:15" ht="32.25" thickBot="1" x14ac:dyDescent="0.25">
      <c r="A2155" s="9" t="s">
        <v>45</v>
      </c>
      <c r="B2155" s="2" t="s">
        <v>44</v>
      </c>
      <c r="C2155" s="2" t="s">
        <v>16</v>
      </c>
      <c r="D2155" s="2" t="s">
        <v>9650</v>
      </c>
      <c r="E2155" s="2" t="s">
        <v>9651</v>
      </c>
      <c r="F2155" s="2" t="s">
        <v>9652</v>
      </c>
      <c r="G2155" s="11" t="str">
        <f>VLOOKUP(F2155,[1]СвР!$E:$E,1,0)</f>
        <v>2020002401</v>
      </c>
      <c r="H2155" s="2" t="s">
        <v>49</v>
      </c>
      <c r="I2155" s="2" t="s">
        <v>9653</v>
      </c>
      <c r="J2155" s="2" t="s">
        <v>9654</v>
      </c>
      <c r="K2155" s="14" t="s">
        <v>14</v>
      </c>
      <c r="L2155" s="3"/>
      <c r="M2155" s="3"/>
      <c r="N2155" s="2" t="s">
        <v>18</v>
      </c>
      <c r="O2155" s="5" t="s">
        <v>15</v>
      </c>
    </row>
    <row r="2156" spans="1:15" ht="42.75" thickBot="1" x14ac:dyDescent="0.25">
      <c r="A2156" s="9" t="s">
        <v>45</v>
      </c>
      <c r="B2156" s="2" t="s">
        <v>44</v>
      </c>
      <c r="C2156" s="2" t="s">
        <v>16</v>
      </c>
      <c r="D2156" s="2" t="s">
        <v>9655</v>
      </c>
      <c r="E2156" s="2" t="s">
        <v>9656</v>
      </c>
      <c r="F2156" s="2" t="s">
        <v>9657</v>
      </c>
      <c r="G2156" s="11" t="str">
        <f>VLOOKUP(F2156,[1]СвР!$E:$E,1,0)</f>
        <v>2006000152</v>
      </c>
      <c r="H2156" s="2" t="s">
        <v>49</v>
      </c>
      <c r="I2156" s="2" t="s">
        <v>9658</v>
      </c>
      <c r="J2156" s="2" t="s">
        <v>9659</v>
      </c>
      <c r="K2156" s="14" t="s">
        <v>14</v>
      </c>
      <c r="L2156" s="3"/>
      <c r="M2156" s="3"/>
      <c r="N2156" s="2" t="s">
        <v>18</v>
      </c>
      <c r="O2156" s="5" t="s">
        <v>15</v>
      </c>
    </row>
    <row r="2157" spans="1:15" ht="32.25" thickBot="1" x14ac:dyDescent="0.25">
      <c r="A2157" s="9" t="s">
        <v>45</v>
      </c>
      <c r="B2157" s="2" t="s">
        <v>44</v>
      </c>
      <c r="C2157" s="2" t="s">
        <v>16</v>
      </c>
      <c r="D2157" s="2" t="s">
        <v>9660</v>
      </c>
      <c r="E2157" s="2" t="s">
        <v>9661</v>
      </c>
      <c r="F2157" s="2" t="s">
        <v>9662</v>
      </c>
      <c r="G2157" s="11" t="str">
        <f>VLOOKUP(F2157,[1]СвР!$E:$E,1,0)</f>
        <v>2014800762</v>
      </c>
      <c r="H2157" s="2" t="s">
        <v>90</v>
      </c>
      <c r="I2157" s="2" t="s">
        <v>9663</v>
      </c>
      <c r="J2157" s="2" t="s">
        <v>9664</v>
      </c>
      <c r="K2157" s="14" t="s">
        <v>14</v>
      </c>
      <c r="L2157" s="3"/>
      <c r="M2157" s="3"/>
      <c r="N2157" s="2" t="s">
        <v>18</v>
      </c>
      <c r="O2157" s="5" t="s">
        <v>15</v>
      </c>
    </row>
    <row r="2158" spans="1:15" ht="42.75" thickBot="1" x14ac:dyDescent="0.25">
      <c r="A2158" s="9" t="s">
        <v>45</v>
      </c>
      <c r="B2158" s="2" t="s">
        <v>44</v>
      </c>
      <c r="C2158" s="2" t="s">
        <v>16</v>
      </c>
      <c r="D2158" s="2" t="s">
        <v>9665</v>
      </c>
      <c r="E2158" s="2" t="s">
        <v>9666</v>
      </c>
      <c r="F2158" s="2" t="s">
        <v>9667</v>
      </c>
      <c r="G2158" s="11" t="e">
        <f>VLOOKUP(F2158,[1]СвР!$E:$E,1,0)</f>
        <v>#N/A</v>
      </c>
      <c r="H2158" s="2" t="s">
        <v>90</v>
      </c>
      <c r="I2158" s="2" t="s">
        <v>9668</v>
      </c>
      <c r="J2158" s="2" t="s">
        <v>9669</v>
      </c>
      <c r="K2158" s="14" t="s">
        <v>14</v>
      </c>
      <c r="L2158" s="3"/>
      <c r="M2158" s="3"/>
      <c r="N2158" s="2" t="s">
        <v>18</v>
      </c>
      <c r="O2158" s="5" t="s">
        <v>15</v>
      </c>
    </row>
    <row r="2159" spans="1:15" ht="32.25" thickBot="1" x14ac:dyDescent="0.25">
      <c r="A2159" s="9" t="s">
        <v>45</v>
      </c>
      <c r="B2159" s="2" t="s">
        <v>44</v>
      </c>
      <c r="C2159" s="2" t="s">
        <v>16</v>
      </c>
      <c r="D2159" s="2" t="s">
        <v>9670</v>
      </c>
      <c r="E2159" s="2" t="s">
        <v>9671</v>
      </c>
      <c r="F2159" s="2" t="s">
        <v>9672</v>
      </c>
      <c r="G2159" s="11" t="str">
        <f>VLOOKUP(F2159,[1]СвР!$E:$E,1,0)</f>
        <v>2020001888</v>
      </c>
      <c r="H2159" s="2" t="s">
        <v>501</v>
      </c>
      <c r="I2159" s="2" t="s">
        <v>9673</v>
      </c>
      <c r="J2159" s="2" t="s">
        <v>9674</v>
      </c>
      <c r="K2159" s="14" t="s">
        <v>14</v>
      </c>
      <c r="L2159" s="3"/>
      <c r="M2159" s="3"/>
      <c r="N2159" s="2" t="s">
        <v>18</v>
      </c>
      <c r="O2159" s="5" t="s">
        <v>15</v>
      </c>
    </row>
    <row r="2160" spans="1:15" ht="32.25" thickBot="1" x14ac:dyDescent="0.25">
      <c r="A2160" s="9" t="s">
        <v>45</v>
      </c>
      <c r="B2160" s="2" t="s">
        <v>44</v>
      </c>
      <c r="C2160" s="2" t="s">
        <v>16</v>
      </c>
      <c r="D2160" s="2" t="s">
        <v>9675</v>
      </c>
      <c r="E2160" s="2" t="s">
        <v>9676</v>
      </c>
      <c r="F2160" s="2" t="s">
        <v>9677</v>
      </c>
      <c r="G2160" s="11" t="str">
        <f>VLOOKUP(F2160,[1]СвР!$E:$E,1,0)</f>
        <v>2008000077</v>
      </c>
      <c r="H2160" s="2" t="s">
        <v>206</v>
      </c>
      <c r="I2160" s="2" t="s">
        <v>9678</v>
      </c>
      <c r="J2160" s="2" t="s">
        <v>9679</v>
      </c>
      <c r="K2160" s="14" t="s">
        <v>17</v>
      </c>
      <c r="L2160" s="4">
        <v>42697</v>
      </c>
      <c r="M2160" s="2" t="s">
        <v>9680</v>
      </c>
      <c r="N2160" s="2" t="s">
        <v>18</v>
      </c>
      <c r="O2160" s="5" t="s">
        <v>15</v>
      </c>
    </row>
    <row r="2161" spans="1:15" ht="42.75" thickBot="1" x14ac:dyDescent="0.25">
      <c r="A2161" s="9" t="s">
        <v>45</v>
      </c>
      <c r="B2161" s="2" t="s">
        <v>44</v>
      </c>
      <c r="C2161" s="2" t="s">
        <v>16</v>
      </c>
      <c r="D2161" s="2" t="s">
        <v>9681</v>
      </c>
      <c r="E2161" s="2" t="s">
        <v>9682</v>
      </c>
      <c r="F2161" s="2" t="s">
        <v>9683</v>
      </c>
      <c r="G2161" s="11" t="str">
        <f>VLOOKUP(F2161,[1]СвР!$E:$E,1,0)</f>
        <v>2014002001</v>
      </c>
      <c r="H2161" s="2" t="s">
        <v>90</v>
      </c>
      <c r="I2161" s="2" t="s">
        <v>9684</v>
      </c>
      <c r="J2161" s="2" t="s">
        <v>9685</v>
      </c>
      <c r="K2161" s="14" t="s">
        <v>14</v>
      </c>
      <c r="L2161" s="3"/>
      <c r="M2161" s="3"/>
      <c r="N2161" s="2" t="s">
        <v>18</v>
      </c>
      <c r="O2161" s="5" t="s">
        <v>15</v>
      </c>
    </row>
    <row r="2162" spans="1:15" ht="42.75" thickBot="1" x14ac:dyDescent="0.25">
      <c r="A2162" s="9" t="s">
        <v>45</v>
      </c>
      <c r="B2162" s="2" t="s">
        <v>44</v>
      </c>
      <c r="C2162" s="2" t="s">
        <v>16</v>
      </c>
      <c r="D2162" s="2" t="s">
        <v>9686</v>
      </c>
      <c r="E2162" s="2" t="s">
        <v>9687</v>
      </c>
      <c r="F2162" s="2" t="s">
        <v>9688</v>
      </c>
      <c r="G2162" s="11" t="str">
        <f>VLOOKUP(F2162,[1]СвР!$E:$E,1,0)</f>
        <v>2009491205</v>
      </c>
      <c r="H2162" s="2" t="s">
        <v>381</v>
      </c>
      <c r="I2162" s="2" t="s">
        <v>9689</v>
      </c>
      <c r="J2162" s="2" t="s">
        <v>9690</v>
      </c>
      <c r="K2162" s="14" t="s">
        <v>14</v>
      </c>
      <c r="L2162" s="3"/>
      <c r="M2162" s="3"/>
      <c r="N2162" s="2" t="s">
        <v>18</v>
      </c>
      <c r="O2162" s="5" t="s">
        <v>15</v>
      </c>
    </row>
    <row r="2163" spans="1:15" ht="32.25" thickBot="1" x14ac:dyDescent="0.25">
      <c r="A2163" s="9" t="s">
        <v>45</v>
      </c>
      <c r="B2163" s="2" t="s">
        <v>44</v>
      </c>
      <c r="C2163" s="2" t="s">
        <v>16</v>
      </c>
      <c r="D2163" s="2" t="s">
        <v>9691</v>
      </c>
      <c r="E2163" s="2" t="s">
        <v>9692</v>
      </c>
      <c r="F2163" s="2" t="s">
        <v>9693</v>
      </c>
      <c r="G2163" s="11" t="str">
        <f>VLOOKUP(F2163,[1]СвР!$E:$E,1,0)</f>
        <v>2013000114</v>
      </c>
      <c r="H2163" s="2" t="s">
        <v>170</v>
      </c>
      <c r="I2163" s="2" t="s">
        <v>9694</v>
      </c>
      <c r="J2163" s="2" t="s">
        <v>9695</v>
      </c>
      <c r="K2163" s="14" t="s">
        <v>17</v>
      </c>
      <c r="L2163" s="4">
        <v>42594</v>
      </c>
      <c r="M2163" s="2" t="s">
        <v>9696</v>
      </c>
      <c r="N2163" s="2" t="s">
        <v>18</v>
      </c>
      <c r="O2163" s="5" t="s">
        <v>15</v>
      </c>
    </row>
    <row r="2164" spans="1:15" ht="32.25" thickBot="1" x14ac:dyDescent="0.25">
      <c r="A2164" s="9" t="s">
        <v>45</v>
      </c>
      <c r="B2164" s="2" t="s">
        <v>44</v>
      </c>
      <c r="C2164" s="2" t="s">
        <v>16</v>
      </c>
      <c r="D2164" s="2" t="s">
        <v>9697</v>
      </c>
      <c r="E2164" s="2" t="s">
        <v>9698</v>
      </c>
      <c r="F2164" s="2" t="s">
        <v>9699</v>
      </c>
      <c r="G2164" s="11" t="str">
        <f>VLOOKUP(F2164,[1]СвР!$E:$E,1,0)</f>
        <v>2020003331</v>
      </c>
      <c r="H2164" s="2" t="s">
        <v>292</v>
      </c>
      <c r="I2164" s="2" t="s">
        <v>9700</v>
      </c>
      <c r="J2164" s="2" t="s">
        <v>9701</v>
      </c>
      <c r="K2164" s="14" t="s">
        <v>17</v>
      </c>
      <c r="L2164" s="4">
        <v>42583</v>
      </c>
      <c r="M2164" s="2" t="s">
        <v>9702</v>
      </c>
      <c r="N2164" s="2" t="s">
        <v>18</v>
      </c>
      <c r="O2164" s="5" t="s">
        <v>15</v>
      </c>
    </row>
    <row r="2165" spans="1:15" ht="32.25" thickBot="1" x14ac:dyDescent="0.25">
      <c r="A2165" s="9" t="s">
        <v>45</v>
      </c>
      <c r="B2165" s="2" t="s">
        <v>44</v>
      </c>
      <c r="C2165" s="2" t="s">
        <v>16</v>
      </c>
      <c r="D2165" s="2" t="s">
        <v>9703</v>
      </c>
      <c r="E2165" s="2" t="s">
        <v>9704</v>
      </c>
      <c r="F2165" s="2" t="s">
        <v>9705</v>
      </c>
      <c r="G2165" s="11" t="str">
        <f>VLOOKUP(F2165,[1]СвР!$E:$E,1,0)</f>
        <v>2014000149</v>
      </c>
      <c r="H2165" s="2" t="s">
        <v>90</v>
      </c>
      <c r="I2165" s="2" t="s">
        <v>9706</v>
      </c>
      <c r="J2165" s="2" t="s">
        <v>9707</v>
      </c>
      <c r="K2165" s="14" t="s">
        <v>14</v>
      </c>
      <c r="L2165" s="3"/>
      <c r="M2165" s="3"/>
      <c r="N2165" s="2" t="s">
        <v>18</v>
      </c>
      <c r="O2165" s="5" t="s">
        <v>15</v>
      </c>
    </row>
    <row r="2166" spans="1:15" ht="32.25" thickBot="1" x14ac:dyDescent="0.25">
      <c r="A2166" s="9" t="s">
        <v>45</v>
      </c>
      <c r="B2166" s="2" t="s">
        <v>44</v>
      </c>
      <c r="C2166" s="2" t="s">
        <v>16</v>
      </c>
      <c r="D2166" s="2" t="s">
        <v>9708</v>
      </c>
      <c r="E2166" s="2" t="s">
        <v>9709</v>
      </c>
      <c r="F2166" s="2" t="s">
        <v>9710</v>
      </c>
      <c r="G2166" s="11" t="str">
        <f>VLOOKUP(F2166,[1]СвР!$E:$E,1,0)</f>
        <v>2016000225</v>
      </c>
      <c r="H2166" s="2" t="s">
        <v>56</v>
      </c>
      <c r="I2166" s="2" t="s">
        <v>9711</v>
      </c>
      <c r="J2166" s="2" t="s">
        <v>9712</v>
      </c>
      <c r="K2166" s="14" t="s">
        <v>14</v>
      </c>
      <c r="L2166" s="3"/>
      <c r="M2166" s="3"/>
      <c r="N2166" s="2" t="s">
        <v>18</v>
      </c>
      <c r="O2166" s="5" t="s">
        <v>15</v>
      </c>
    </row>
    <row r="2167" spans="1:15" ht="42.75" thickBot="1" x14ac:dyDescent="0.25">
      <c r="A2167" s="9" t="s">
        <v>45</v>
      </c>
      <c r="B2167" s="2" t="s">
        <v>44</v>
      </c>
      <c r="C2167" s="2" t="s">
        <v>16</v>
      </c>
      <c r="D2167" s="2" t="s">
        <v>9713</v>
      </c>
      <c r="E2167" s="2" t="s">
        <v>9714</v>
      </c>
      <c r="F2167" s="2" t="s">
        <v>9715</v>
      </c>
      <c r="G2167" s="11" t="str">
        <f>VLOOKUP(F2167,[1]СвР!$E:$E,1,0)</f>
        <v>2014000822</v>
      </c>
      <c r="H2167" s="2" t="s">
        <v>56</v>
      </c>
      <c r="I2167" s="2" t="s">
        <v>9716</v>
      </c>
      <c r="J2167" s="2" t="s">
        <v>9717</v>
      </c>
      <c r="K2167" s="14" t="s">
        <v>17</v>
      </c>
      <c r="L2167" s="4">
        <v>42599</v>
      </c>
      <c r="M2167" s="2" t="s">
        <v>9718</v>
      </c>
      <c r="N2167" s="2" t="s">
        <v>18</v>
      </c>
      <c r="O2167" s="5" t="s">
        <v>15</v>
      </c>
    </row>
    <row r="2168" spans="1:15" ht="53.25" thickBot="1" x14ac:dyDescent="0.25">
      <c r="A2168" s="9" t="s">
        <v>45</v>
      </c>
      <c r="B2168" s="2" t="s">
        <v>44</v>
      </c>
      <c r="C2168" s="2" t="s">
        <v>16</v>
      </c>
      <c r="D2168" s="2" t="s">
        <v>9719</v>
      </c>
      <c r="E2168" s="2" t="s">
        <v>9720</v>
      </c>
      <c r="F2168" s="2" t="s">
        <v>9721</v>
      </c>
      <c r="G2168" s="11" t="str">
        <f>VLOOKUP(F2168,[1]СвР!$E:$E,1,0)</f>
        <v>2014001801</v>
      </c>
      <c r="H2168" s="2" t="s">
        <v>90</v>
      </c>
      <c r="I2168" s="2" t="s">
        <v>9722</v>
      </c>
      <c r="J2168" s="2" t="s">
        <v>9723</v>
      </c>
      <c r="K2168" s="14" t="s">
        <v>17</v>
      </c>
      <c r="L2168" s="4">
        <v>42573</v>
      </c>
      <c r="M2168" s="2" t="s">
        <v>9724</v>
      </c>
      <c r="N2168" s="2" t="s">
        <v>18</v>
      </c>
      <c r="O2168" s="5" t="s">
        <v>15</v>
      </c>
    </row>
    <row r="2169" spans="1:15" ht="53.25" thickBot="1" x14ac:dyDescent="0.25">
      <c r="A2169" s="9" t="s">
        <v>45</v>
      </c>
      <c r="B2169" s="2" t="s">
        <v>44</v>
      </c>
      <c r="C2169" s="2" t="s">
        <v>16</v>
      </c>
      <c r="D2169" s="2" t="s">
        <v>9719</v>
      </c>
      <c r="E2169" s="2" t="s">
        <v>9725</v>
      </c>
      <c r="F2169" s="2" t="s">
        <v>9721</v>
      </c>
      <c r="G2169" s="11" t="str">
        <f>VLOOKUP(F2169,[1]СвР!$E:$E,1,0)</f>
        <v>2014001801</v>
      </c>
      <c r="H2169" s="2" t="s">
        <v>170</v>
      </c>
      <c r="I2169" s="2" t="s">
        <v>9722</v>
      </c>
      <c r="J2169" s="2" t="s">
        <v>9726</v>
      </c>
      <c r="K2169" s="14" t="s">
        <v>14</v>
      </c>
      <c r="L2169" s="3"/>
      <c r="M2169" s="3"/>
      <c r="N2169" s="2" t="s">
        <v>18</v>
      </c>
      <c r="O2169" s="5" t="s">
        <v>15</v>
      </c>
    </row>
    <row r="2170" spans="1:15" ht="32.25" thickBot="1" x14ac:dyDescent="0.25">
      <c r="A2170" s="9" t="s">
        <v>45</v>
      </c>
      <c r="B2170" s="2" t="s">
        <v>44</v>
      </c>
      <c r="C2170" s="2" t="s">
        <v>16</v>
      </c>
      <c r="D2170" s="2" t="s">
        <v>9727</v>
      </c>
      <c r="E2170" s="2" t="s">
        <v>9728</v>
      </c>
      <c r="F2170" s="2" t="s">
        <v>9729</v>
      </c>
      <c r="G2170" s="11" t="str">
        <f>VLOOKUP(F2170,[1]СвР!$E:$E,1,0)</f>
        <v>2013000139</v>
      </c>
      <c r="H2170" s="2" t="s">
        <v>56</v>
      </c>
      <c r="I2170" s="2" t="s">
        <v>9730</v>
      </c>
      <c r="J2170" s="2" t="s">
        <v>9731</v>
      </c>
      <c r="K2170" s="14" t="s">
        <v>17</v>
      </c>
      <c r="L2170" s="4">
        <v>42580</v>
      </c>
      <c r="M2170" s="2" t="s">
        <v>9732</v>
      </c>
      <c r="N2170" s="2" t="s">
        <v>18</v>
      </c>
      <c r="O2170" s="5" t="s">
        <v>15</v>
      </c>
    </row>
    <row r="2171" spans="1:15" ht="53.25" thickBot="1" x14ac:dyDescent="0.25">
      <c r="A2171" s="9" t="s">
        <v>45</v>
      </c>
      <c r="B2171" s="2" t="s">
        <v>44</v>
      </c>
      <c r="C2171" s="2" t="s">
        <v>16</v>
      </c>
      <c r="D2171" s="2" t="s">
        <v>9733</v>
      </c>
      <c r="E2171" s="2" t="s">
        <v>9734</v>
      </c>
      <c r="F2171" s="2" t="s">
        <v>9735</v>
      </c>
      <c r="G2171" s="11" t="str">
        <f>VLOOKUP(F2171,[1]СвР!$E:$E,1,0)</f>
        <v>2014023450</v>
      </c>
      <c r="H2171" s="2" t="s">
        <v>90</v>
      </c>
      <c r="I2171" s="2" t="s">
        <v>9736</v>
      </c>
      <c r="J2171" s="2" t="s">
        <v>9737</v>
      </c>
      <c r="K2171" s="14" t="s">
        <v>17</v>
      </c>
      <c r="L2171" s="4">
        <v>42590</v>
      </c>
      <c r="M2171" s="2" t="s">
        <v>9738</v>
      </c>
      <c r="N2171" s="2" t="s">
        <v>18</v>
      </c>
      <c r="O2171" s="5" t="s">
        <v>15</v>
      </c>
    </row>
    <row r="2172" spans="1:15" ht="32.25" thickBot="1" x14ac:dyDescent="0.25">
      <c r="A2172" s="9" t="s">
        <v>45</v>
      </c>
      <c r="B2172" s="2" t="s">
        <v>44</v>
      </c>
      <c r="C2172" s="2" t="s">
        <v>16</v>
      </c>
      <c r="D2172" s="2" t="s">
        <v>9739</v>
      </c>
      <c r="E2172" s="2" t="s">
        <v>9740</v>
      </c>
      <c r="F2172" s="2" t="s">
        <v>9741</v>
      </c>
      <c r="G2172" s="11" t="str">
        <f>VLOOKUP(F2172,[1]СвР!$E:$E,1,0)</f>
        <v>2020002850</v>
      </c>
      <c r="H2172" s="2" t="s">
        <v>90</v>
      </c>
      <c r="I2172" s="2" t="s">
        <v>9742</v>
      </c>
      <c r="J2172" s="2" t="s">
        <v>9743</v>
      </c>
      <c r="K2172" s="14" t="s">
        <v>14</v>
      </c>
      <c r="L2172" s="3"/>
      <c r="M2172" s="3"/>
      <c r="N2172" s="2" t="s">
        <v>18</v>
      </c>
      <c r="O2172" s="5" t="s">
        <v>15</v>
      </c>
    </row>
    <row r="2173" spans="1:15" ht="32.25" thickBot="1" x14ac:dyDescent="0.25">
      <c r="A2173" s="9" t="s">
        <v>45</v>
      </c>
      <c r="B2173" s="2" t="s">
        <v>44</v>
      </c>
      <c r="C2173" s="2" t="s">
        <v>16</v>
      </c>
      <c r="D2173" s="2" t="s">
        <v>9744</v>
      </c>
      <c r="E2173" s="2" t="s">
        <v>9745</v>
      </c>
      <c r="F2173" s="2" t="s">
        <v>9746</v>
      </c>
      <c r="G2173" s="11" t="str">
        <f>VLOOKUP(F2173,[1]СвР!$E:$E,1,0)</f>
        <v>2014263490</v>
      </c>
      <c r="H2173" s="2" t="s">
        <v>90</v>
      </c>
      <c r="I2173" s="2" t="s">
        <v>9747</v>
      </c>
      <c r="J2173" s="2" t="s">
        <v>9748</v>
      </c>
      <c r="K2173" s="14" t="s">
        <v>14</v>
      </c>
      <c r="L2173" s="3"/>
      <c r="M2173" s="3"/>
      <c r="N2173" s="2" t="s">
        <v>18</v>
      </c>
      <c r="O2173" s="5" t="s">
        <v>15</v>
      </c>
    </row>
    <row r="2174" spans="1:15" ht="32.25" thickBot="1" x14ac:dyDescent="0.25">
      <c r="A2174" s="9" t="s">
        <v>45</v>
      </c>
      <c r="B2174" s="2" t="s">
        <v>44</v>
      </c>
      <c r="C2174" s="2" t="s">
        <v>16</v>
      </c>
      <c r="D2174" s="2" t="s">
        <v>9749</v>
      </c>
      <c r="E2174" s="2" t="s">
        <v>9750</v>
      </c>
      <c r="F2174" s="2" t="s">
        <v>9751</v>
      </c>
      <c r="G2174" s="11" t="str">
        <f>VLOOKUP(F2174,[1]СвР!$E:$E,1,0)</f>
        <v>2020002377</v>
      </c>
      <c r="H2174" s="2" t="s">
        <v>90</v>
      </c>
      <c r="I2174" s="2" t="s">
        <v>9752</v>
      </c>
      <c r="J2174" s="2" t="s">
        <v>9753</v>
      </c>
      <c r="K2174" s="14" t="s">
        <v>14</v>
      </c>
      <c r="L2174" s="3"/>
      <c r="M2174" s="3"/>
      <c r="N2174" s="2" t="s">
        <v>18</v>
      </c>
      <c r="O2174" s="5" t="s">
        <v>15</v>
      </c>
    </row>
    <row r="2175" spans="1:15" ht="42.75" thickBot="1" x14ac:dyDescent="0.25">
      <c r="A2175" s="9" t="s">
        <v>45</v>
      </c>
      <c r="B2175" s="2" t="s">
        <v>44</v>
      </c>
      <c r="C2175" s="2" t="s">
        <v>16</v>
      </c>
      <c r="D2175" s="2" t="s">
        <v>9754</v>
      </c>
      <c r="E2175" s="2" t="s">
        <v>9755</v>
      </c>
      <c r="F2175" s="2" t="s">
        <v>9756</v>
      </c>
      <c r="G2175" s="11" t="str">
        <f>VLOOKUP(F2175,[1]СвР!$E:$E,1,0)</f>
        <v>2015001360</v>
      </c>
      <c r="H2175" s="2" t="s">
        <v>292</v>
      </c>
      <c r="I2175" s="2" t="s">
        <v>9757</v>
      </c>
      <c r="J2175" s="2" t="s">
        <v>9758</v>
      </c>
      <c r="K2175" s="14" t="s">
        <v>14</v>
      </c>
      <c r="L2175" s="3"/>
      <c r="M2175" s="3"/>
      <c r="N2175" s="2" t="s">
        <v>18</v>
      </c>
      <c r="O2175" s="5" t="s">
        <v>15</v>
      </c>
    </row>
    <row r="2176" spans="1:15" ht="32.25" thickBot="1" x14ac:dyDescent="0.25">
      <c r="A2176" s="9" t="s">
        <v>45</v>
      </c>
      <c r="B2176" s="2" t="s">
        <v>44</v>
      </c>
      <c r="C2176" s="2" t="s">
        <v>16</v>
      </c>
      <c r="D2176" s="2" t="s">
        <v>9759</v>
      </c>
      <c r="E2176" s="2" t="s">
        <v>9760</v>
      </c>
      <c r="F2176" s="2" t="s">
        <v>9761</v>
      </c>
      <c r="G2176" s="11" t="str">
        <f>VLOOKUP(F2176,[1]СвР!$E:$E,1,0)</f>
        <v>2014002932</v>
      </c>
      <c r="H2176" s="2" t="s">
        <v>90</v>
      </c>
      <c r="I2176" s="2" t="s">
        <v>9762</v>
      </c>
      <c r="J2176" s="2" t="s">
        <v>9763</v>
      </c>
      <c r="K2176" s="14" t="s">
        <v>17</v>
      </c>
      <c r="L2176" s="4">
        <v>42717</v>
      </c>
      <c r="M2176" s="2" t="s">
        <v>9764</v>
      </c>
      <c r="N2176" s="2" t="s">
        <v>18</v>
      </c>
      <c r="O2176" s="5" t="s">
        <v>15</v>
      </c>
    </row>
    <row r="2177" spans="1:15" ht="63.75" thickBot="1" x14ac:dyDescent="0.25">
      <c r="A2177" s="9" t="s">
        <v>45</v>
      </c>
      <c r="B2177" s="2" t="s">
        <v>44</v>
      </c>
      <c r="C2177" s="2" t="s">
        <v>16</v>
      </c>
      <c r="D2177" s="2" t="s">
        <v>9765</v>
      </c>
      <c r="E2177" s="2" t="s">
        <v>9766</v>
      </c>
      <c r="F2177" s="2" t="s">
        <v>9767</v>
      </c>
      <c r="G2177" s="11" t="str">
        <f>VLOOKUP(F2177,[1]СвР!$E:$E,1,0)</f>
        <v>2015002131</v>
      </c>
      <c r="H2177" s="2" t="s">
        <v>292</v>
      </c>
      <c r="I2177" s="2" t="s">
        <v>9768</v>
      </c>
      <c r="J2177" s="2" t="s">
        <v>9769</v>
      </c>
      <c r="K2177" s="14" t="s">
        <v>17</v>
      </c>
      <c r="L2177" s="4">
        <v>42697</v>
      </c>
      <c r="M2177" s="2" t="s">
        <v>9770</v>
      </c>
      <c r="N2177" s="2" t="s">
        <v>18</v>
      </c>
      <c r="O2177" s="5" t="s">
        <v>15</v>
      </c>
    </row>
    <row r="2178" spans="1:15" ht="53.25" thickBot="1" x14ac:dyDescent="0.25">
      <c r="A2178" s="9" t="s">
        <v>45</v>
      </c>
      <c r="B2178" s="2" t="s">
        <v>44</v>
      </c>
      <c r="C2178" s="2" t="s">
        <v>16</v>
      </c>
      <c r="D2178" s="2" t="s">
        <v>9771</v>
      </c>
      <c r="E2178" s="2" t="s">
        <v>9772</v>
      </c>
      <c r="F2178" s="2" t="s">
        <v>9773</v>
      </c>
      <c r="G2178" s="11" t="str">
        <f>VLOOKUP(F2178,[1]СвР!$E:$E,1,0)</f>
        <v>2014025087</v>
      </c>
      <c r="H2178" s="2" t="s">
        <v>90</v>
      </c>
      <c r="I2178" s="2" t="s">
        <v>9774</v>
      </c>
      <c r="J2178" s="2" t="s">
        <v>9775</v>
      </c>
      <c r="K2178" s="14" t="s">
        <v>14</v>
      </c>
      <c r="L2178" s="3"/>
      <c r="M2178" s="3"/>
      <c r="N2178" s="2" t="s">
        <v>18</v>
      </c>
      <c r="O2178" s="5" t="s">
        <v>15</v>
      </c>
    </row>
    <row r="2179" spans="1:15" ht="32.25" thickBot="1" x14ac:dyDescent="0.25">
      <c r="A2179" s="9" t="s">
        <v>45</v>
      </c>
      <c r="B2179" s="2" t="s">
        <v>44</v>
      </c>
      <c r="C2179" s="2" t="s">
        <v>16</v>
      </c>
      <c r="D2179" s="2" t="s">
        <v>9776</v>
      </c>
      <c r="E2179" s="2" t="s">
        <v>9777</v>
      </c>
      <c r="F2179" s="2" t="s">
        <v>9778</v>
      </c>
      <c r="G2179" s="11" t="e">
        <f>VLOOKUP(F2179,[1]СвР!$E:$E,1,0)</f>
        <v>#N/A</v>
      </c>
      <c r="H2179" s="2" t="s">
        <v>292</v>
      </c>
      <c r="I2179" s="2" t="s">
        <v>9779</v>
      </c>
      <c r="J2179" s="2" t="s">
        <v>9780</v>
      </c>
      <c r="K2179" s="14" t="s">
        <v>14</v>
      </c>
      <c r="L2179" s="3"/>
      <c r="M2179" s="3"/>
      <c r="N2179" s="2" t="s">
        <v>18</v>
      </c>
      <c r="O2179" s="5" t="s">
        <v>15</v>
      </c>
    </row>
    <row r="2180" spans="1:15" ht="42.75" thickBot="1" x14ac:dyDescent="0.25">
      <c r="A2180" s="9" t="s">
        <v>45</v>
      </c>
      <c r="B2180" s="2" t="s">
        <v>44</v>
      </c>
      <c r="C2180" s="2" t="s">
        <v>16</v>
      </c>
      <c r="D2180" s="2" t="s">
        <v>9781</v>
      </c>
      <c r="E2180" s="2" t="s">
        <v>9782</v>
      </c>
      <c r="F2180" s="2" t="s">
        <v>9783</v>
      </c>
      <c r="G2180" s="11" t="e">
        <f>VLOOKUP(F2180,[1]СвР!$E:$E,1,0)</f>
        <v>#N/A</v>
      </c>
      <c r="H2180" s="2" t="s">
        <v>90</v>
      </c>
      <c r="I2180" s="2" t="s">
        <v>9784</v>
      </c>
      <c r="J2180" s="2" t="s">
        <v>9785</v>
      </c>
      <c r="K2180" s="14" t="s">
        <v>14</v>
      </c>
      <c r="L2180" s="3"/>
      <c r="M2180" s="3"/>
      <c r="N2180" s="2" t="s">
        <v>18</v>
      </c>
      <c r="O2180" s="5" t="s">
        <v>15</v>
      </c>
    </row>
    <row r="2181" spans="1:15" ht="32.25" thickBot="1" x14ac:dyDescent="0.25">
      <c r="A2181" s="9" t="s">
        <v>45</v>
      </c>
      <c r="B2181" s="2" t="s">
        <v>44</v>
      </c>
      <c r="C2181" s="2" t="s">
        <v>16</v>
      </c>
      <c r="D2181" s="2" t="s">
        <v>9786</v>
      </c>
      <c r="E2181" s="2" t="s">
        <v>9787</v>
      </c>
      <c r="F2181" s="2" t="s">
        <v>9788</v>
      </c>
      <c r="G2181" s="11" t="str">
        <f>VLOOKUP(F2181,[1]СвР!$E:$E,1,0)</f>
        <v>2014001086</v>
      </c>
      <c r="H2181" s="2" t="s">
        <v>90</v>
      </c>
      <c r="I2181" s="2" t="s">
        <v>9789</v>
      </c>
      <c r="J2181" s="2" t="s">
        <v>9790</v>
      </c>
      <c r="K2181" s="14" t="s">
        <v>14</v>
      </c>
      <c r="L2181" s="3"/>
      <c r="M2181" s="3"/>
      <c r="N2181" s="2" t="s">
        <v>18</v>
      </c>
      <c r="O2181" s="5" t="s">
        <v>15</v>
      </c>
    </row>
    <row r="2182" spans="1:15" ht="74.25" thickBot="1" x14ac:dyDescent="0.25">
      <c r="A2182" s="9" t="s">
        <v>45</v>
      </c>
      <c r="B2182" s="2" t="s">
        <v>44</v>
      </c>
      <c r="C2182" s="2" t="s">
        <v>16</v>
      </c>
      <c r="D2182" s="2" t="s">
        <v>9791</v>
      </c>
      <c r="E2182" s="2" t="s">
        <v>9792</v>
      </c>
      <c r="F2182" s="2" t="s">
        <v>9793</v>
      </c>
      <c r="G2182" s="11" t="str">
        <f>VLOOKUP(F2182,[1]СвР!$E:$E,1,0)</f>
        <v>2014025746</v>
      </c>
      <c r="H2182" s="2" t="s">
        <v>90</v>
      </c>
      <c r="I2182" s="2" t="s">
        <v>9794</v>
      </c>
      <c r="J2182" s="2" t="s">
        <v>9795</v>
      </c>
      <c r="K2182" s="14" t="s">
        <v>14</v>
      </c>
      <c r="L2182" s="3"/>
      <c r="M2182" s="3"/>
      <c r="N2182" s="2" t="s">
        <v>18</v>
      </c>
      <c r="O2182" s="5" t="s">
        <v>15</v>
      </c>
    </row>
    <row r="2183" spans="1:15" ht="32.25" thickBot="1" x14ac:dyDescent="0.25">
      <c r="A2183" s="9" t="s">
        <v>45</v>
      </c>
      <c r="B2183" s="2" t="s">
        <v>44</v>
      </c>
      <c r="C2183" s="2" t="s">
        <v>16</v>
      </c>
      <c r="D2183" s="2" t="s">
        <v>9796</v>
      </c>
      <c r="E2183" s="2" t="s">
        <v>9797</v>
      </c>
      <c r="F2183" s="18" t="s">
        <v>9798</v>
      </c>
      <c r="G2183" s="11" t="str">
        <f>VLOOKUP(F2183,[1]СвР!$E:$E,1,0)</f>
        <v>2014000163</v>
      </c>
      <c r="H2183" s="2" t="s">
        <v>90</v>
      </c>
      <c r="I2183" s="2" t="s">
        <v>9799</v>
      </c>
      <c r="J2183" s="2" t="s">
        <v>9800</v>
      </c>
      <c r="K2183" s="14" t="s">
        <v>14</v>
      </c>
      <c r="L2183" s="3"/>
      <c r="M2183" s="3"/>
      <c r="N2183" s="2" t="s">
        <v>18</v>
      </c>
      <c r="O2183" s="5" t="s">
        <v>15</v>
      </c>
    </row>
    <row r="2184" spans="1:15" ht="32.25" thickBot="1" x14ac:dyDescent="0.25">
      <c r="A2184" s="9" t="s">
        <v>45</v>
      </c>
      <c r="B2184" s="2" t="s">
        <v>44</v>
      </c>
      <c r="C2184" s="2" t="s">
        <v>16</v>
      </c>
      <c r="D2184" s="2" t="s">
        <v>9796</v>
      </c>
      <c r="E2184" s="2" t="s">
        <v>9797</v>
      </c>
      <c r="F2184" s="19"/>
      <c r="G2184" s="11" t="e">
        <f>VLOOKUP(F2184,[1]СвР!$E:$E,1,0)</f>
        <v>#N/A</v>
      </c>
      <c r="H2184" s="2" t="s">
        <v>292</v>
      </c>
      <c r="I2184" s="2" t="s">
        <v>9799</v>
      </c>
      <c r="J2184" s="2" t="s">
        <v>9801</v>
      </c>
      <c r="K2184" s="14" t="s">
        <v>17</v>
      </c>
      <c r="L2184" s="4">
        <v>42580</v>
      </c>
      <c r="M2184" s="2" t="s">
        <v>9802</v>
      </c>
      <c r="N2184" s="2" t="s">
        <v>18</v>
      </c>
      <c r="O2184" s="5" t="s">
        <v>15</v>
      </c>
    </row>
    <row r="2185" spans="1:15" ht="21.75" thickBot="1" x14ac:dyDescent="0.25">
      <c r="A2185" s="9" t="s">
        <v>45</v>
      </c>
      <c r="B2185" s="2" t="s">
        <v>44</v>
      </c>
      <c r="C2185" s="2" t="s">
        <v>16</v>
      </c>
      <c r="D2185" s="2" t="s">
        <v>9803</v>
      </c>
      <c r="E2185" s="2" t="s">
        <v>9804</v>
      </c>
      <c r="F2185" s="2" t="s">
        <v>9805</v>
      </c>
      <c r="G2185" s="11" t="str">
        <f>VLOOKUP(F2185,[1]СвР!$E:$E,1,0)</f>
        <v>2014255524</v>
      </c>
      <c r="H2185" s="2" t="s">
        <v>90</v>
      </c>
      <c r="I2185" s="2" t="s">
        <v>9806</v>
      </c>
      <c r="J2185" s="2" t="s">
        <v>9807</v>
      </c>
      <c r="K2185" s="14" t="s">
        <v>17</v>
      </c>
      <c r="L2185" s="4">
        <v>42674</v>
      </c>
      <c r="M2185" s="2" t="s">
        <v>9808</v>
      </c>
      <c r="N2185" s="2" t="s">
        <v>18</v>
      </c>
      <c r="O2185" s="5" t="s">
        <v>15</v>
      </c>
    </row>
    <row r="2186" spans="1:15" ht="32.25" thickBot="1" x14ac:dyDescent="0.25">
      <c r="A2186" s="9" t="s">
        <v>45</v>
      </c>
      <c r="B2186" s="2" t="s">
        <v>44</v>
      </c>
      <c r="C2186" s="2" t="s">
        <v>16</v>
      </c>
      <c r="D2186" s="2" t="s">
        <v>9809</v>
      </c>
      <c r="E2186" s="2" t="s">
        <v>9810</v>
      </c>
      <c r="F2186" s="2" t="s">
        <v>9811</v>
      </c>
      <c r="G2186" s="11" t="str">
        <f>VLOOKUP(F2186,[1]СвР!$E:$E,1,0)</f>
        <v>2014004520</v>
      </c>
      <c r="H2186" s="2" t="s">
        <v>90</v>
      </c>
      <c r="I2186" s="2" t="s">
        <v>9812</v>
      </c>
      <c r="J2186" s="2" t="s">
        <v>9813</v>
      </c>
      <c r="K2186" s="14" t="s">
        <v>17</v>
      </c>
      <c r="L2186" s="4">
        <v>42668</v>
      </c>
      <c r="M2186" s="2" t="s">
        <v>9814</v>
      </c>
      <c r="N2186" s="2" t="s">
        <v>18</v>
      </c>
      <c r="O2186" s="5" t="s">
        <v>15</v>
      </c>
    </row>
    <row r="2187" spans="1:15" ht="32.25" thickBot="1" x14ac:dyDescent="0.25">
      <c r="A2187" s="9" t="s">
        <v>45</v>
      </c>
      <c r="B2187" s="2" t="s">
        <v>44</v>
      </c>
      <c r="C2187" s="2" t="s">
        <v>16</v>
      </c>
      <c r="D2187" s="2" t="s">
        <v>9815</v>
      </c>
      <c r="E2187" s="2" t="s">
        <v>9816</v>
      </c>
      <c r="F2187" s="2" t="s">
        <v>9817</v>
      </c>
      <c r="G2187" s="11" t="str">
        <f>VLOOKUP(F2187,[1]СвР!$E:$E,1,0)</f>
        <v>2006005626</v>
      </c>
      <c r="H2187" s="2" t="s">
        <v>49</v>
      </c>
      <c r="I2187" s="2" t="s">
        <v>9818</v>
      </c>
      <c r="J2187" s="2" t="s">
        <v>9819</v>
      </c>
      <c r="K2187" s="14" t="s">
        <v>14</v>
      </c>
      <c r="L2187" s="3"/>
      <c r="M2187" s="3"/>
      <c r="N2187" s="2" t="s">
        <v>18</v>
      </c>
      <c r="O2187" s="5" t="s">
        <v>15</v>
      </c>
    </row>
    <row r="2188" spans="1:15" ht="32.25" thickBot="1" x14ac:dyDescent="0.25">
      <c r="A2188" s="9" t="s">
        <v>45</v>
      </c>
      <c r="B2188" s="2" t="s">
        <v>44</v>
      </c>
      <c r="C2188" s="2" t="s">
        <v>16</v>
      </c>
      <c r="D2188" s="2" t="s">
        <v>9820</v>
      </c>
      <c r="E2188" s="2" t="s">
        <v>9821</v>
      </c>
      <c r="F2188" s="2" t="s">
        <v>169</v>
      </c>
      <c r="G2188" s="11" t="str">
        <f>VLOOKUP(F2188,[1]СвР!$E:$E,1,0)</f>
        <v>2013000322</v>
      </c>
      <c r="H2188" s="2" t="s">
        <v>292</v>
      </c>
      <c r="I2188" s="2" t="s">
        <v>171</v>
      </c>
      <c r="J2188" s="2" t="s">
        <v>9822</v>
      </c>
      <c r="K2188" s="14" t="s">
        <v>17</v>
      </c>
      <c r="L2188" s="4">
        <v>42717</v>
      </c>
      <c r="M2188" s="2" t="s">
        <v>9823</v>
      </c>
      <c r="N2188" s="2" t="s">
        <v>18</v>
      </c>
      <c r="O2188" s="5" t="s">
        <v>15</v>
      </c>
    </row>
    <row r="2189" spans="1:15" ht="32.25" thickBot="1" x14ac:dyDescent="0.25">
      <c r="A2189" s="9" t="s">
        <v>45</v>
      </c>
      <c r="B2189" s="2" t="s">
        <v>44</v>
      </c>
      <c r="C2189" s="2" t="s">
        <v>16</v>
      </c>
      <c r="D2189" s="2" t="s">
        <v>9824</v>
      </c>
      <c r="E2189" s="2" t="s">
        <v>9825</v>
      </c>
      <c r="F2189" s="2" t="s">
        <v>9826</v>
      </c>
      <c r="G2189" s="11" t="str">
        <f>VLOOKUP(F2189,[1]СвР!$E:$E,1,0)</f>
        <v>2015037960</v>
      </c>
      <c r="H2189" s="2" t="s">
        <v>292</v>
      </c>
      <c r="I2189" s="2" t="s">
        <v>9827</v>
      </c>
      <c r="J2189" s="2" t="s">
        <v>9828</v>
      </c>
      <c r="K2189" s="14" t="s">
        <v>14</v>
      </c>
      <c r="L2189" s="3"/>
      <c r="M2189" s="3"/>
      <c r="N2189" s="2" t="s">
        <v>18</v>
      </c>
      <c r="O2189" s="5" t="s">
        <v>15</v>
      </c>
    </row>
    <row r="2190" spans="1:15" ht="32.25" thickBot="1" x14ac:dyDescent="0.25">
      <c r="A2190" s="9" t="s">
        <v>45</v>
      </c>
      <c r="B2190" s="2" t="s">
        <v>44</v>
      </c>
      <c r="C2190" s="2" t="s">
        <v>16</v>
      </c>
      <c r="D2190" s="2" t="s">
        <v>9829</v>
      </c>
      <c r="E2190" s="2" t="s">
        <v>9830</v>
      </c>
      <c r="F2190" s="2" t="s">
        <v>9831</v>
      </c>
      <c r="G2190" s="11" t="str">
        <f>VLOOKUP(F2190,[1]СвР!$E:$E,1,0)</f>
        <v>2002001099</v>
      </c>
      <c r="H2190" s="2" t="s">
        <v>341</v>
      </c>
      <c r="I2190" s="2" t="s">
        <v>9832</v>
      </c>
      <c r="J2190" s="2" t="s">
        <v>9833</v>
      </c>
      <c r="K2190" s="14" t="s">
        <v>14</v>
      </c>
      <c r="L2190" s="3"/>
      <c r="M2190" s="3"/>
      <c r="N2190" s="2" t="s">
        <v>18</v>
      </c>
      <c r="O2190" s="5" t="s">
        <v>15</v>
      </c>
    </row>
    <row r="2191" spans="1:15" ht="32.25" thickBot="1" x14ac:dyDescent="0.25">
      <c r="A2191" s="9" t="s">
        <v>45</v>
      </c>
      <c r="B2191" s="2" t="s">
        <v>44</v>
      </c>
      <c r="C2191" s="2" t="s">
        <v>16</v>
      </c>
      <c r="D2191" s="2" t="s">
        <v>9834</v>
      </c>
      <c r="E2191" s="2" t="s">
        <v>9835</v>
      </c>
      <c r="F2191" s="2" t="s">
        <v>9836</v>
      </c>
      <c r="G2191" s="11" t="str">
        <f>VLOOKUP(F2191,[1]СвР!$E:$E,1,0)</f>
        <v>2001001635</v>
      </c>
      <c r="H2191" s="2" t="s">
        <v>69</v>
      </c>
      <c r="I2191" s="2" t="s">
        <v>9837</v>
      </c>
      <c r="J2191" s="2" t="s">
        <v>9838</v>
      </c>
      <c r="K2191" s="14" t="s">
        <v>17</v>
      </c>
      <c r="L2191" s="4">
        <v>42712</v>
      </c>
      <c r="M2191" s="2" t="s">
        <v>9839</v>
      </c>
      <c r="N2191" s="2" t="s">
        <v>18</v>
      </c>
      <c r="O2191" s="5" t="s">
        <v>15</v>
      </c>
    </row>
    <row r="2192" spans="1:15" ht="32.25" thickBot="1" x14ac:dyDescent="0.25">
      <c r="A2192" s="9" t="s">
        <v>45</v>
      </c>
      <c r="B2192" s="2" t="s">
        <v>44</v>
      </c>
      <c r="C2192" s="2" t="s">
        <v>16</v>
      </c>
      <c r="D2192" s="2" t="s">
        <v>9840</v>
      </c>
      <c r="E2192" s="2" t="s">
        <v>9841</v>
      </c>
      <c r="F2192" s="2" t="s">
        <v>9842</v>
      </c>
      <c r="G2192" s="11" t="str">
        <f>VLOOKUP(F2192,[1]СвР!$E:$E,1,0)</f>
        <v>2029800042</v>
      </c>
      <c r="H2192" s="2" t="s">
        <v>341</v>
      </c>
      <c r="I2192" s="2" t="s">
        <v>9843</v>
      </c>
      <c r="J2192" s="2" t="s">
        <v>9844</v>
      </c>
      <c r="K2192" s="14" t="s">
        <v>14</v>
      </c>
      <c r="L2192" s="3"/>
      <c r="M2192" s="3"/>
      <c r="N2192" s="2" t="s">
        <v>18</v>
      </c>
      <c r="O2192" s="5" t="s">
        <v>15</v>
      </c>
    </row>
    <row r="2193" spans="1:15" ht="32.25" thickBot="1" x14ac:dyDescent="0.25">
      <c r="A2193" s="9" t="s">
        <v>45</v>
      </c>
      <c r="B2193" s="2" t="s">
        <v>44</v>
      </c>
      <c r="C2193" s="2" t="s">
        <v>16</v>
      </c>
      <c r="D2193" s="2" t="s">
        <v>9845</v>
      </c>
      <c r="E2193" s="2" t="s">
        <v>9846</v>
      </c>
      <c r="F2193" s="2" t="s">
        <v>9847</v>
      </c>
      <c r="G2193" s="11" t="str">
        <f>VLOOKUP(F2193,[1]СвР!$E:$E,1,0)</f>
        <v>2011800059</v>
      </c>
      <c r="H2193" s="2" t="s">
        <v>76</v>
      </c>
      <c r="I2193" s="2" t="s">
        <v>9848</v>
      </c>
      <c r="J2193" s="2" t="s">
        <v>9849</v>
      </c>
      <c r="K2193" s="14" t="s">
        <v>14</v>
      </c>
      <c r="L2193" s="3"/>
      <c r="M2193" s="3"/>
      <c r="N2193" s="2" t="s">
        <v>18</v>
      </c>
      <c r="O2193" s="5" t="s">
        <v>15</v>
      </c>
    </row>
    <row r="2194" spans="1:15" ht="32.25" thickBot="1" x14ac:dyDescent="0.25">
      <c r="A2194" s="9" t="s">
        <v>45</v>
      </c>
      <c r="B2194" s="2" t="s">
        <v>44</v>
      </c>
      <c r="C2194" s="2" t="s">
        <v>16</v>
      </c>
      <c r="D2194" s="2" t="s">
        <v>9850</v>
      </c>
      <c r="E2194" s="2" t="s">
        <v>9851</v>
      </c>
      <c r="F2194" s="2" t="s">
        <v>9852</v>
      </c>
      <c r="G2194" s="11" t="str">
        <f>VLOOKUP(F2194,[1]СвР!$E:$E,1,0)</f>
        <v>2006005440</v>
      </c>
      <c r="H2194" s="2" t="s">
        <v>49</v>
      </c>
      <c r="I2194" s="2" t="s">
        <v>9853</v>
      </c>
      <c r="J2194" s="2" t="s">
        <v>9854</v>
      </c>
      <c r="K2194" s="14" t="s">
        <v>17</v>
      </c>
      <c r="L2194" s="4">
        <v>42598</v>
      </c>
      <c r="M2194" s="2" t="s">
        <v>9855</v>
      </c>
      <c r="N2194" s="2" t="s">
        <v>18</v>
      </c>
      <c r="O2194" s="5" t="s">
        <v>15</v>
      </c>
    </row>
    <row r="2195" spans="1:15" ht="32.25" thickBot="1" x14ac:dyDescent="0.25">
      <c r="A2195" s="9" t="s">
        <v>45</v>
      </c>
      <c r="B2195" s="2" t="s">
        <v>44</v>
      </c>
      <c r="C2195" s="2" t="s">
        <v>16</v>
      </c>
      <c r="D2195" s="2" t="s">
        <v>9856</v>
      </c>
      <c r="E2195" s="2" t="s">
        <v>9857</v>
      </c>
      <c r="F2195" s="2" t="s">
        <v>9858</v>
      </c>
      <c r="G2195" s="11" t="str">
        <f>VLOOKUP(F2195,[1]СвР!$E:$E,1,0)</f>
        <v>2012800051</v>
      </c>
      <c r="H2195" s="2" t="s">
        <v>143</v>
      </c>
      <c r="I2195" s="2" t="s">
        <v>9859</v>
      </c>
      <c r="J2195" s="2" t="s">
        <v>9860</v>
      </c>
      <c r="K2195" s="14" t="s">
        <v>14</v>
      </c>
      <c r="L2195" s="3"/>
      <c r="M2195" s="3"/>
      <c r="N2195" s="2" t="s">
        <v>18</v>
      </c>
      <c r="O2195" s="5" t="s">
        <v>15</v>
      </c>
    </row>
    <row r="2196" spans="1:15" ht="32.25" thickBot="1" x14ac:dyDescent="0.25">
      <c r="A2196" s="9" t="s">
        <v>45</v>
      </c>
      <c r="B2196" s="2" t="s">
        <v>44</v>
      </c>
      <c r="C2196" s="2" t="s">
        <v>16</v>
      </c>
      <c r="D2196" s="2" t="s">
        <v>9861</v>
      </c>
      <c r="E2196" s="2" t="s">
        <v>9862</v>
      </c>
      <c r="F2196" s="2" t="s">
        <v>9863</v>
      </c>
      <c r="G2196" s="11" t="str">
        <f>VLOOKUP(F2196,[1]СвР!$E:$E,1,0)</f>
        <v>2002000296</v>
      </c>
      <c r="H2196" s="2" t="s">
        <v>298</v>
      </c>
      <c r="I2196" s="2" t="s">
        <v>9864</v>
      </c>
      <c r="J2196" s="2" t="s">
        <v>9865</v>
      </c>
      <c r="K2196" s="14" t="s">
        <v>14</v>
      </c>
      <c r="L2196" s="3"/>
      <c r="M2196" s="3"/>
      <c r="N2196" s="2" t="s">
        <v>18</v>
      </c>
      <c r="O2196" s="5" t="s">
        <v>15</v>
      </c>
    </row>
    <row r="2197" spans="1:15" ht="32.25" thickBot="1" x14ac:dyDescent="0.25">
      <c r="A2197" s="9" t="s">
        <v>45</v>
      </c>
      <c r="B2197" s="2" t="s">
        <v>44</v>
      </c>
      <c r="C2197" s="2" t="s">
        <v>16</v>
      </c>
      <c r="D2197" s="2" t="s">
        <v>9866</v>
      </c>
      <c r="E2197" s="2" t="s">
        <v>9867</v>
      </c>
      <c r="F2197" s="2" t="s">
        <v>9868</v>
      </c>
      <c r="G2197" s="11" t="str">
        <f>VLOOKUP(F2197,[1]СвР!$E:$E,1,0)</f>
        <v>2003000404</v>
      </c>
      <c r="H2197" s="2" t="s">
        <v>137</v>
      </c>
      <c r="I2197" s="2" t="s">
        <v>9869</v>
      </c>
      <c r="J2197" s="2" t="s">
        <v>9870</v>
      </c>
      <c r="K2197" s="14" t="s">
        <v>14</v>
      </c>
      <c r="L2197" s="3"/>
      <c r="M2197" s="3"/>
      <c r="N2197" s="2" t="s">
        <v>18</v>
      </c>
      <c r="O2197" s="5" t="s">
        <v>15</v>
      </c>
    </row>
    <row r="2198" spans="1:15" ht="32.25" thickBot="1" x14ac:dyDescent="0.25">
      <c r="A2198" s="9" t="s">
        <v>45</v>
      </c>
      <c r="B2198" s="2" t="s">
        <v>44</v>
      </c>
      <c r="C2198" s="2" t="s">
        <v>16</v>
      </c>
      <c r="D2198" s="2" t="s">
        <v>9871</v>
      </c>
      <c r="E2198" s="2" t="s">
        <v>9872</v>
      </c>
      <c r="F2198" s="2" t="s">
        <v>9873</v>
      </c>
      <c r="G2198" s="11" t="str">
        <f>VLOOKUP(F2198,[1]СвР!$E:$E,1,0)</f>
        <v>2001000230</v>
      </c>
      <c r="H2198" s="2" t="s">
        <v>69</v>
      </c>
      <c r="I2198" s="2" t="s">
        <v>9874</v>
      </c>
      <c r="J2198" s="2" t="s">
        <v>9875</v>
      </c>
      <c r="K2198" s="14" t="s">
        <v>14</v>
      </c>
      <c r="L2198" s="3"/>
      <c r="M2198" s="3"/>
      <c r="N2198" s="2" t="s">
        <v>18</v>
      </c>
      <c r="O2198" s="5" t="s">
        <v>15</v>
      </c>
    </row>
    <row r="2199" spans="1:15" ht="32.25" thickBot="1" x14ac:dyDescent="0.25">
      <c r="A2199" s="9" t="s">
        <v>45</v>
      </c>
      <c r="B2199" s="2" t="s">
        <v>44</v>
      </c>
      <c r="C2199" s="2" t="s">
        <v>16</v>
      </c>
      <c r="D2199" s="2" t="s">
        <v>9876</v>
      </c>
      <c r="E2199" s="2" t="s">
        <v>9877</v>
      </c>
      <c r="F2199" s="2" t="s">
        <v>9878</v>
      </c>
      <c r="G2199" s="11" t="str">
        <f>VLOOKUP(F2199,[1]СвР!$E:$E,1,0)</f>
        <v>2005001883</v>
      </c>
      <c r="H2199" s="2" t="s">
        <v>83</v>
      </c>
      <c r="I2199" s="2" t="s">
        <v>9879</v>
      </c>
      <c r="J2199" s="2" t="s">
        <v>9880</v>
      </c>
      <c r="K2199" s="14" t="s">
        <v>14</v>
      </c>
      <c r="L2199" s="3"/>
      <c r="M2199" s="3"/>
      <c r="N2199" s="2" t="s">
        <v>18</v>
      </c>
      <c r="O2199" s="5" t="s">
        <v>15</v>
      </c>
    </row>
    <row r="2200" spans="1:15" ht="32.25" thickBot="1" x14ac:dyDescent="0.25">
      <c r="A2200" s="9" t="s">
        <v>45</v>
      </c>
      <c r="B2200" s="2" t="s">
        <v>44</v>
      </c>
      <c r="C2200" s="2" t="s">
        <v>16</v>
      </c>
      <c r="D2200" s="2" t="s">
        <v>9881</v>
      </c>
      <c r="E2200" s="2" t="s">
        <v>9882</v>
      </c>
      <c r="F2200" s="2" t="s">
        <v>9883</v>
      </c>
      <c r="G2200" s="11" t="str">
        <f>VLOOKUP(F2200,[1]СвР!$E:$E,1,0)</f>
        <v>2013000354</v>
      </c>
      <c r="H2200" s="2" t="s">
        <v>170</v>
      </c>
      <c r="I2200" s="2" t="s">
        <v>9884</v>
      </c>
      <c r="J2200" s="2" t="s">
        <v>9885</v>
      </c>
      <c r="K2200" s="14" t="s">
        <v>14</v>
      </c>
      <c r="L2200" s="3"/>
      <c r="M2200" s="3"/>
      <c r="N2200" s="2" t="s">
        <v>18</v>
      </c>
      <c r="O2200" s="5" t="s">
        <v>15</v>
      </c>
    </row>
    <row r="2201" spans="1:15" ht="32.25" thickBot="1" x14ac:dyDescent="0.25">
      <c r="A2201" s="9" t="s">
        <v>45</v>
      </c>
      <c r="B2201" s="2" t="s">
        <v>44</v>
      </c>
      <c r="C2201" s="2" t="s">
        <v>16</v>
      </c>
      <c r="D2201" s="2" t="s">
        <v>9886</v>
      </c>
      <c r="E2201" s="2" t="s">
        <v>9887</v>
      </c>
      <c r="F2201" s="2" t="s">
        <v>9888</v>
      </c>
      <c r="G2201" s="11" t="str">
        <f>VLOOKUP(F2201,[1]СвР!$E:$E,1,0)</f>
        <v>2017000203</v>
      </c>
      <c r="H2201" s="2" t="s">
        <v>1411</v>
      </c>
      <c r="I2201" s="2" t="s">
        <v>9889</v>
      </c>
      <c r="J2201" s="2" t="s">
        <v>9890</v>
      </c>
      <c r="K2201" s="14" t="s">
        <v>14</v>
      </c>
      <c r="L2201" s="3"/>
      <c r="M2201" s="3"/>
      <c r="N2201" s="2" t="s">
        <v>18</v>
      </c>
      <c r="O2201" s="5" t="s">
        <v>15</v>
      </c>
    </row>
    <row r="2202" spans="1:15" ht="32.25" thickBot="1" x14ac:dyDescent="0.25">
      <c r="A2202" s="9" t="s">
        <v>45</v>
      </c>
      <c r="B2202" s="2" t="s">
        <v>44</v>
      </c>
      <c r="C2202" s="2" t="s">
        <v>16</v>
      </c>
      <c r="D2202" s="2" t="s">
        <v>9891</v>
      </c>
      <c r="E2202" s="2" t="s">
        <v>9892</v>
      </c>
      <c r="F2202" s="2" t="s">
        <v>9893</v>
      </c>
      <c r="G2202" s="11" t="str">
        <f>VLOOKUP(F2202,[1]СвР!$E:$E,1,0)</f>
        <v>2006000434</v>
      </c>
      <c r="H2202" s="2" t="s">
        <v>49</v>
      </c>
      <c r="I2202" s="2" t="s">
        <v>9894</v>
      </c>
      <c r="J2202" s="2" t="s">
        <v>9895</v>
      </c>
      <c r="K2202" s="14" t="s">
        <v>14</v>
      </c>
      <c r="L2202" s="3"/>
      <c r="M2202" s="3"/>
      <c r="N2202" s="2" t="s">
        <v>18</v>
      </c>
      <c r="O2202" s="5" t="s">
        <v>15</v>
      </c>
    </row>
    <row r="2203" spans="1:15" ht="32.25" thickBot="1" x14ac:dyDescent="0.25">
      <c r="A2203" s="9" t="s">
        <v>45</v>
      </c>
      <c r="B2203" s="2" t="s">
        <v>44</v>
      </c>
      <c r="C2203" s="2" t="s">
        <v>16</v>
      </c>
      <c r="D2203" s="2" t="s">
        <v>9896</v>
      </c>
      <c r="E2203" s="2" t="s">
        <v>9897</v>
      </c>
      <c r="F2203" s="2" t="s">
        <v>9898</v>
      </c>
      <c r="G2203" s="11" t="str">
        <f>VLOOKUP(F2203,[1]СвР!$E:$E,1,0)</f>
        <v>2007000211</v>
      </c>
      <c r="H2203" s="2" t="s">
        <v>501</v>
      </c>
      <c r="I2203" s="2" t="s">
        <v>9899</v>
      </c>
      <c r="J2203" s="2" t="s">
        <v>9900</v>
      </c>
      <c r="K2203" s="14" t="s">
        <v>14</v>
      </c>
      <c r="L2203" s="3"/>
      <c r="M2203" s="3"/>
      <c r="N2203" s="2" t="s">
        <v>18</v>
      </c>
      <c r="O2203" s="5" t="s">
        <v>15</v>
      </c>
    </row>
    <row r="2204" spans="1:15" ht="32.25" thickBot="1" x14ac:dyDescent="0.25">
      <c r="A2204" s="9" t="s">
        <v>45</v>
      </c>
      <c r="B2204" s="2" t="s">
        <v>44</v>
      </c>
      <c r="C2204" s="2" t="s">
        <v>16</v>
      </c>
      <c r="D2204" s="2" t="s">
        <v>9901</v>
      </c>
      <c r="E2204" s="2" t="s">
        <v>9902</v>
      </c>
      <c r="F2204" s="2" t="s">
        <v>9903</v>
      </c>
      <c r="G2204" s="11" t="str">
        <f>VLOOKUP(F2204,[1]СвР!$E:$E,1,0)</f>
        <v>2008000944</v>
      </c>
      <c r="H2204" s="2" t="s">
        <v>206</v>
      </c>
      <c r="I2204" s="2" t="s">
        <v>9904</v>
      </c>
      <c r="J2204" s="2" t="s">
        <v>9905</v>
      </c>
      <c r="K2204" s="14" t="s">
        <v>14</v>
      </c>
      <c r="L2204" s="3"/>
      <c r="M2204" s="3"/>
      <c r="N2204" s="2" t="s">
        <v>18</v>
      </c>
      <c r="O2204" s="5" t="s">
        <v>15</v>
      </c>
    </row>
    <row r="2205" spans="1:15" ht="32.25" thickBot="1" x14ac:dyDescent="0.25">
      <c r="A2205" s="9" t="s">
        <v>45</v>
      </c>
      <c r="B2205" s="2" t="s">
        <v>44</v>
      </c>
      <c r="C2205" s="2" t="s">
        <v>16</v>
      </c>
      <c r="D2205" s="2" t="s">
        <v>9906</v>
      </c>
      <c r="E2205" s="2" t="s">
        <v>9907</v>
      </c>
      <c r="F2205" s="2" t="s">
        <v>9908</v>
      </c>
      <c r="G2205" s="11" t="str">
        <f>VLOOKUP(F2205,[1]СвР!$E:$E,1,0)</f>
        <v>2009000496</v>
      </c>
      <c r="H2205" s="2" t="s">
        <v>381</v>
      </c>
      <c r="I2205" s="2" t="s">
        <v>9909</v>
      </c>
      <c r="J2205" s="2" t="s">
        <v>9910</v>
      </c>
      <c r="K2205" s="14" t="s">
        <v>14</v>
      </c>
      <c r="L2205" s="3"/>
      <c r="M2205" s="3"/>
      <c r="N2205" s="2" t="s">
        <v>18</v>
      </c>
      <c r="O2205" s="5" t="s">
        <v>15</v>
      </c>
    </row>
    <row r="2206" spans="1:15" ht="32.25" thickBot="1" x14ac:dyDescent="0.25">
      <c r="A2206" s="9" t="s">
        <v>45</v>
      </c>
      <c r="B2206" s="2" t="s">
        <v>44</v>
      </c>
      <c r="C2206" s="2" t="s">
        <v>16</v>
      </c>
      <c r="D2206" s="2" t="s">
        <v>9911</v>
      </c>
      <c r="E2206" s="2" t="s">
        <v>9912</v>
      </c>
      <c r="F2206" s="2" t="s">
        <v>9913</v>
      </c>
      <c r="G2206" s="11" t="str">
        <f>VLOOKUP(F2206,[1]СвР!$E:$E,1,0)</f>
        <v>2016000218</v>
      </c>
      <c r="H2206" s="2" t="s">
        <v>56</v>
      </c>
      <c r="I2206" s="2" t="s">
        <v>9914</v>
      </c>
      <c r="J2206" s="2" t="s">
        <v>9915</v>
      </c>
      <c r="K2206" s="14" t="s">
        <v>14</v>
      </c>
      <c r="L2206" s="3"/>
      <c r="M2206" s="3"/>
      <c r="N2206" s="2" t="s">
        <v>18</v>
      </c>
      <c r="O2206" s="5" t="s">
        <v>15</v>
      </c>
    </row>
    <row r="2207" spans="1:15" ht="32.25" thickBot="1" x14ac:dyDescent="0.25">
      <c r="A2207" s="9" t="s">
        <v>45</v>
      </c>
      <c r="B2207" s="2" t="s">
        <v>44</v>
      </c>
      <c r="C2207" s="2" t="s">
        <v>16</v>
      </c>
      <c r="D2207" s="2" t="s">
        <v>9916</v>
      </c>
      <c r="E2207" s="2" t="s">
        <v>9917</v>
      </c>
      <c r="F2207" s="2" t="s">
        <v>9918</v>
      </c>
      <c r="G2207" s="11" t="str">
        <f>VLOOKUP(F2207,[1]СвР!$E:$E,1,0)</f>
        <v>2029000166</v>
      </c>
      <c r="H2207" s="2" t="s">
        <v>341</v>
      </c>
      <c r="I2207" s="2" t="s">
        <v>9919</v>
      </c>
      <c r="J2207" s="2" t="s">
        <v>9920</v>
      </c>
      <c r="K2207" s="14" t="s">
        <v>14</v>
      </c>
      <c r="L2207" s="3"/>
      <c r="M2207" s="3"/>
      <c r="N2207" s="2" t="s">
        <v>18</v>
      </c>
      <c r="O2207" s="5" t="s">
        <v>15</v>
      </c>
    </row>
    <row r="2208" spans="1:15" ht="32.25" thickBot="1" x14ac:dyDescent="0.25">
      <c r="A2208" s="9" t="s">
        <v>45</v>
      </c>
      <c r="B2208" s="2" t="s">
        <v>44</v>
      </c>
      <c r="C2208" s="2" t="s">
        <v>16</v>
      </c>
      <c r="D2208" s="2" t="s">
        <v>9921</v>
      </c>
      <c r="E2208" s="2" t="s">
        <v>9922</v>
      </c>
      <c r="F2208" s="2" t="s">
        <v>9923</v>
      </c>
      <c r="G2208" s="11" t="str">
        <f>VLOOKUP(F2208,[1]СвР!$E:$E,1,0)</f>
        <v>2010000356</v>
      </c>
      <c r="H2208" s="2" t="s">
        <v>305</v>
      </c>
      <c r="I2208" s="2" t="s">
        <v>9924</v>
      </c>
      <c r="J2208" s="2" t="s">
        <v>9925</v>
      </c>
      <c r="K2208" s="14" t="s">
        <v>17</v>
      </c>
      <c r="L2208" s="4">
        <v>42677</v>
      </c>
      <c r="M2208" s="2" t="s">
        <v>9926</v>
      </c>
      <c r="N2208" s="2" t="s">
        <v>18</v>
      </c>
      <c r="O2208" s="5" t="s">
        <v>15</v>
      </c>
    </row>
    <row r="2209" spans="1:15" ht="32.25" thickBot="1" x14ac:dyDescent="0.25">
      <c r="A2209" s="9" t="s">
        <v>45</v>
      </c>
      <c r="B2209" s="2" t="s">
        <v>44</v>
      </c>
      <c r="C2209" s="2" t="s">
        <v>16</v>
      </c>
      <c r="D2209" s="2" t="s">
        <v>9927</v>
      </c>
      <c r="E2209" s="2" t="s">
        <v>9928</v>
      </c>
      <c r="F2209" s="2" t="s">
        <v>9929</v>
      </c>
      <c r="G2209" s="11" t="str">
        <f>VLOOKUP(F2209,[1]СвР!$E:$E,1,0)</f>
        <v>2012000577</v>
      </c>
      <c r="H2209" s="2" t="s">
        <v>143</v>
      </c>
      <c r="I2209" s="2" t="s">
        <v>9930</v>
      </c>
      <c r="J2209" s="2" t="s">
        <v>9931</v>
      </c>
      <c r="K2209" s="14" t="s">
        <v>14</v>
      </c>
      <c r="L2209" s="3"/>
      <c r="M2209" s="3"/>
      <c r="N2209" s="2" t="s">
        <v>18</v>
      </c>
      <c r="O2209" s="5" t="s">
        <v>15</v>
      </c>
    </row>
    <row r="2210" spans="1:15" ht="32.25" thickBot="1" x14ac:dyDescent="0.25">
      <c r="A2210" s="9" t="s">
        <v>45</v>
      </c>
      <c r="B2210" s="2" t="s">
        <v>44</v>
      </c>
      <c r="C2210" s="2" t="s">
        <v>16</v>
      </c>
      <c r="D2210" s="2" t="s">
        <v>9932</v>
      </c>
      <c r="E2210" s="2" t="s">
        <v>9933</v>
      </c>
      <c r="F2210" s="2" t="s">
        <v>9934</v>
      </c>
      <c r="G2210" s="11" t="str">
        <f>VLOOKUP(F2210,[1]СвР!$E:$E,1,0)</f>
        <v>2017000387</v>
      </c>
      <c r="H2210" s="2" t="s">
        <v>62</v>
      </c>
      <c r="I2210" s="2" t="s">
        <v>9935</v>
      </c>
      <c r="J2210" s="2" t="s">
        <v>9936</v>
      </c>
      <c r="K2210" s="14" t="s">
        <v>14</v>
      </c>
      <c r="L2210" s="3"/>
      <c r="M2210" s="3"/>
      <c r="N2210" s="2" t="s">
        <v>18</v>
      </c>
      <c r="O2210" s="5" t="s">
        <v>15</v>
      </c>
    </row>
    <row r="2211" spans="1:15" ht="32.25" thickBot="1" x14ac:dyDescent="0.25">
      <c r="A2211" s="9" t="s">
        <v>45</v>
      </c>
      <c r="B2211" s="2" t="s">
        <v>44</v>
      </c>
      <c r="C2211" s="2" t="s">
        <v>16</v>
      </c>
      <c r="D2211" s="2" t="s">
        <v>9937</v>
      </c>
      <c r="E2211" s="2" t="s">
        <v>9938</v>
      </c>
      <c r="F2211" s="2" t="s">
        <v>9939</v>
      </c>
      <c r="G2211" s="11" t="str">
        <f>VLOOKUP(F2211,[1]СвР!$E:$E,1,0)</f>
        <v>2011000768</v>
      </c>
      <c r="H2211" s="2" t="s">
        <v>76</v>
      </c>
      <c r="I2211" s="2" t="s">
        <v>9940</v>
      </c>
      <c r="J2211" s="2" t="s">
        <v>9941</v>
      </c>
      <c r="K2211" s="14" t="s">
        <v>14</v>
      </c>
      <c r="L2211" s="3"/>
      <c r="M2211" s="3"/>
      <c r="N2211" s="2" t="s">
        <v>18</v>
      </c>
      <c r="O2211" s="5" t="s">
        <v>15</v>
      </c>
    </row>
    <row r="2212" spans="1:15" ht="32.25" thickBot="1" x14ac:dyDescent="0.25">
      <c r="A2212" s="9" t="s">
        <v>45</v>
      </c>
      <c r="B2212" s="2" t="s">
        <v>44</v>
      </c>
      <c r="C2212" s="2" t="s">
        <v>16</v>
      </c>
      <c r="D2212" s="2" t="s">
        <v>9942</v>
      </c>
      <c r="E2212" s="2" t="s">
        <v>9943</v>
      </c>
      <c r="F2212" s="2" t="s">
        <v>9944</v>
      </c>
      <c r="G2212" s="11" t="str">
        <f>VLOOKUP(F2212,[1]СвР!$E:$E,1,0)</f>
        <v>2013800128</v>
      </c>
      <c r="H2212" s="2" t="s">
        <v>170</v>
      </c>
      <c r="I2212" s="2" t="s">
        <v>9945</v>
      </c>
      <c r="J2212" s="2" t="s">
        <v>9946</v>
      </c>
      <c r="K2212" s="14" t="s">
        <v>17</v>
      </c>
      <c r="L2212" s="4">
        <v>42583</v>
      </c>
      <c r="M2212" s="2" t="s">
        <v>9947</v>
      </c>
      <c r="N2212" s="2" t="s">
        <v>18</v>
      </c>
      <c r="O2212" s="5" t="s">
        <v>15</v>
      </c>
    </row>
    <row r="2213" spans="1:15" ht="42.75" thickBot="1" x14ac:dyDescent="0.25">
      <c r="A2213" s="9" t="s">
        <v>45</v>
      </c>
      <c r="B2213" s="2" t="s">
        <v>44</v>
      </c>
      <c r="C2213" s="2" t="s">
        <v>16</v>
      </c>
      <c r="D2213" s="2" t="s">
        <v>9948</v>
      </c>
      <c r="E2213" s="2" t="s">
        <v>9949</v>
      </c>
      <c r="F2213" s="2" t="s">
        <v>9950</v>
      </c>
      <c r="G2213" s="11" t="str">
        <f>VLOOKUP(F2213,[1]СвР!$E:$E,1,0)</f>
        <v>2011884845</v>
      </c>
      <c r="H2213" s="2" t="s">
        <v>76</v>
      </c>
      <c r="I2213" s="2" t="s">
        <v>9951</v>
      </c>
      <c r="J2213" s="2" t="s">
        <v>9952</v>
      </c>
      <c r="K2213" s="14" t="s">
        <v>14</v>
      </c>
      <c r="L2213" s="3"/>
      <c r="M2213" s="3"/>
      <c r="N2213" s="2" t="s">
        <v>18</v>
      </c>
      <c r="O2213" s="5" t="s">
        <v>15</v>
      </c>
    </row>
    <row r="2214" spans="1:15" ht="42.75" thickBot="1" x14ac:dyDescent="0.25">
      <c r="A2214" s="9" t="s">
        <v>45</v>
      </c>
      <c r="B2214" s="2" t="s">
        <v>44</v>
      </c>
      <c r="C2214" s="2" t="s">
        <v>16</v>
      </c>
      <c r="D2214" s="2" t="s">
        <v>9953</v>
      </c>
      <c r="E2214" s="2" t="s">
        <v>9954</v>
      </c>
      <c r="F2214" s="2" t="s">
        <v>9955</v>
      </c>
      <c r="G2214" s="11" t="str">
        <f>VLOOKUP(F2214,[1]СвР!$E:$E,1,0)</f>
        <v>2014004908</v>
      </c>
      <c r="H2214" s="2" t="s">
        <v>90</v>
      </c>
      <c r="I2214" s="2" t="s">
        <v>9956</v>
      </c>
      <c r="J2214" s="2" t="s">
        <v>9957</v>
      </c>
      <c r="K2214" s="14" t="s">
        <v>17</v>
      </c>
      <c r="L2214" s="4">
        <v>42614</v>
      </c>
      <c r="M2214" s="2" t="s">
        <v>9958</v>
      </c>
      <c r="N2214" s="2" t="s">
        <v>18</v>
      </c>
      <c r="O2214" s="5" t="s">
        <v>15</v>
      </c>
    </row>
    <row r="2215" spans="1:15" ht="32.25" thickBot="1" x14ac:dyDescent="0.25">
      <c r="A2215" s="9" t="s">
        <v>45</v>
      </c>
      <c r="B2215" s="2" t="s">
        <v>44</v>
      </c>
      <c r="C2215" s="2" t="s">
        <v>16</v>
      </c>
      <c r="D2215" s="2" t="s">
        <v>9959</v>
      </c>
      <c r="E2215" s="2" t="s">
        <v>9960</v>
      </c>
      <c r="F2215" s="2" t="s">
        <v>9961</v>
      </c>
      <c r="G2215" s="11" t="str">
        <f>VLOOKUP(F2215,[1]СвР!$E:$E,1,0)</f>
        <v>2014023940</v>
      </c>
      <c r="H2215" s="2" t="s">
        <v>90</v>
      </c>
      <c r="I2215" s="2" t="s">
        <v>9962</v>
      </c>
      <c r="J2215" s="2" t="s">
        <v>9963</v>
      </c>
      <c r="K2215" s="14" t="s">
        <v>17</v>
      </c>
      <c r="L2215" s="4">
        <v>42639</v>
      </c>
      <c r="M2215" s="2" t="s">
        <v>9964</v>
      </c>
      <c r="N2215" s="2" t="s">
        <v>18</v>
      </c>
      <c r="O2215" s="5" t="s">
        <v>15</v>
      </c>
    </row>
    <row r="2216" spans="1:15" ht="32.25" thickBot="1" x14ac:dyDescent="0.25">
      <c r="A2216" s="9" t="s">
        <v>45</v>
      </c>
      <c r="B2216" s="2" t="s">
        <v>44</v>
      </c>
      <c r="C2216" s="2" t="s">
        <v>16</v>
      </c>
      <c r="D2216" s="2" t="s">
        <v>9965</v>
      </c>
      <c r="E2216" s="2" t="s">
        <v>9966</v>
      </c>
      <c r="F2216" s="2" t="s">
        <v>9967</v>
      </c>
      <c r="G2216" s="11" t="str">
        <f>VLOOKUP(F2216,[1]СвР!$E:$E,1,0)</f>
        <v>2020001969</v>
      </c>
      <c r="H2216" s="2" t="s">
        <v>143</v>
      </c>
      <c r="I2216" s="2" t="s">
        <v>9968</v>
      </c>
      <c r="J2216" s="2" t="s">
        <v>9969</v>
      </c>
      <c r="K2216" s="14" t="s">
        <v>14</v>
      </c>
      <c r="L2216" s="3"/>
      <c r="M2216" s="3"/>
      <c r="N2216" s="2" t="s">
        <v>18</v>
      </c>
      <c r="O2216" s="5" t="s">
        <v>15</v>
      </c>
    </row>
    <row r="2217" spans="1:15" ht="42.75" thickBot="1" x14ac:dyDescent="0.25">
      <c r="A2217" s="9" t="s">
        <v>45</v>
      </c>
      <c r="B2217" s="2" t="s">
        <v>44</v>
      </c>
      <c r="C2217" s="2" t="s">
        <v>16</v>
      </c>
      <c r="D2217" s="2" t="s">
        <v>9970</v>
      </c>
      <c r="E2217" s="2" t="s">
        <v>9971</v>
      </c>
      <c r="F2217" s="2" t="s">
        <v>9972</v>
      </c>
      <c r="G2217" s="11" t="str">
        <f>VLOOKUP(F2217,[1]СвР!$E:$E,1,0)</f>
        <v>2012200135</v>
      </c>
      <c r="H2217" s="2" t="s">
        <v>143</v>
      </c>
      <c r="I2217" s="2" t="s">
        <v>9973</v>
      </c>
      <c r="J2217" s="2" t="s">
        <v>9974</v>
      </c>
      <c r="K2217" s="14" t="s">
        <v>14</v>
      </c>
      <c r="L2217" s="3"/>
      <c r="M2217" s="3"/>
      <c r="N2217" s="2" t="s">
        <v>18</v>
      </c>
      <c r="O2217" s="5" t="s">
        <v>15</v>
      </c>
    </row>
    <row r="2218" spans="1:15" ht="53.25" thickBot="1" x14ac:dyDescent="0.25">
      <c r="A2218" s="9" t="s">
        <v>45</v>
      </c>
      <c r="B2218" s="2" t="s">
        <v>44</v>
      </c>
      <c r="C2218" s="2" t="s">
        <v>16</v>
      </c>
      <c r="D2218" s="2" t="s">
        <v>9975</v>
      </c>
      <c r="E2218" s="2" t="s">
        <v>9976</v>
      </c>
      <c r="F2218" s="2" t="s">
        <v>9977</v>
      </c>
      <c r="G2218" s="11" t="str">
        <f>VLOOKUP(F2218,[1]СвР!$E:$E,1,0)</f>
        <v>2012800100</v>
      </c>
      <c r="H2218" s="2" t="s">
        <v>143</v>
      </c>
      <c r="I2218" s="2" t="s">
        <v>9978</v>
      </c>
      <c r="J2218" s="2" t="s">
        <v>9979</v>
      </c>
      <c r="K2218" s="14" t="s">
        <v>14</v>
      </c>
      <c r="L2218" s="3"/>
      <c r="M2218" s="3"/>
      <c r="N2218" s="2" t="s">
        <v>18</v>
      </c>
      <c r="O2218" s="5" t="s">
        <v>15</v>
      </c>
    </row>
    <row r="2219" spans="1:15" ht="32.25" thickBot="1" x14ac:dyDescent="0.25">
      <c r="A2219" s="9" t="s">
        <v>45</v>
      </c>
      <c r="B2219" s="2" t="s">
        <v>44</v>
      </c>
      <c r="C2219" s="2" t="s">
        <v>16</v>
      </c>
      <c r="D2219" s="2" t="s">
        <v>9980</v>
      </c>
      <c r="E2219" s="2" t="s">
        <v>9981</v>
      </c>
      <c r="F2219" s="2" t="s">
        <v>9982</v>
      </c>
      <c r="G2219" s="11" t="e">
        <f>VLOOKUP(F2219,[1]СвР!$E:$E,1,0)</f>
        <v>#N/A</v>
      </c>
      <c r="H2219" s="2" t="s">
        <v>149</v>
      </c>
      <c r="I2219" s="2" t="s">
        <v>9983</v>
      </c>
      <c r="J2219" s="2" t="s">
        <v>9984</v>
      </c>
      <c r="K2219" s="14" t="s">
        <v>14</v>
      </c>
      <c r="L2219" s="3"/>
      <c r="M2219" s="3"/>
      <c r="N2219" s="2" t="s">
        <v>18</v>
      </c>
      <c r="O2219" s="5" t="s">
        <v>15</v>
      </c>
    </row>
    <row r="2220" spans="1:15" ht="32.25" thickBot="1" x14ac:dyDescent="0.25">
      <c r="A2220" s="9" t="s">
        <v>45</v>
      </c>
      <c r="B2220" s="2" t="s">
        <v>44</v>
      </c>
      <c r="C2220" s="2" t="s">
        <v>16</v>
      </c>
      <c r="D2220" s="2" t="s">
        <v>9985</v>
      </c>
      <c r="E2220" s="2" t="s">
        <v>9986</v>
      </c>
      <c r="F2220" s="2" t="s">
        <v>9987</v>
      </c>
      <c r="G2220" s="11" t="str">
        <f>VLOOKUP(F2220,[1]СвР!$E:$E,1,0)</f>
        <v>2017000108</v>
      </c>
      <c r="H2220" s="2" t="s">
        <v>62</v>
      </c>
      <c r="I2220" s="2" t="s">
        <v>9988</v>
      </c>
      <c r="J2220" s="2" t="s">
        <v>9989</v>
      </c>
      <c r="K2220" s="14" t="s">
        <v>17</v>
      </c>
      <c r="L2220" s="4">
        <v>42695</v>
      </c>
      <c r="M2220" s="2" t="s">
        <v>9990</v>
      </c>
      <c r="N2220" s="2" t="s">
        <v>18</v>
      </c>
      <c r="O2220" s="5" t="s">
        <v>15</v>
      </c>
    </row>
    <row r="2221" spans="1:15" ht="42.75" thickBot="1" x14ac:dyDescent="0.25">
      <c r="A2221" s="9" t="s">
        <v>45</v>
      </c>
      <c r="B2221" s="2" t="s">
        <v>44</v>
      </c>
      <c r="C2221" s="2" t="s">
        <v>16</v>
      </c>
      <c r="D2221" s="2" t="s">
        <v>9991</v>
      </c>
      <c r="E2221" s="2" t="s">
        <v>9992</v>
      </c>
      <c r="F2221" s="2" t="s">
        <v>9993</v>
      </c>
      <c r="G2221" s="11" t="str">
        <f>VLOOKUP(F2221,[1]СвР!$E:$E,1,0)</f>
        <v>2018000083</v>
      </c>
      <c r="H2221" s="2" t="s">
        <v>62</v>
      </c>
      <c r="I2221" s="2" t="s">
        <v>9994</v>
      </c>
      <c r="J2221" s="2" t="s">
        <v>9995</v>
      </c>
      <c r="K2221" s="14" t="s">
        <v>14</v>
      </c>
      <c r="L2221" s="3"/>
      <c r="M2221" s="3"/>
      <c r="N2221" s="2" t="s">
        <v>18</v>
      </c>
      <c r="O2221" s="5" t="s">
        <v>15</v>
      </c>
    </row>
    <row r="2222" spans="1:15" ht="42.75" thickBot="1" x14ac:dyDescent="0.25">
      <c r="A2222" s="9" t="s">
        <v>45</v>
      </c>
      <c r="B2222" s="2" t="s">
        <v>44</v>
      </c>
      <c r="C2222" s="2" t="s">
        <v>16</v>
      </c>
      <c r="D2222" s="2" t="s">
        <v>9996</v>
      </c>
      <c r="E2222" s="2" t="s">
        <v>9997</v>
      </c>
      <c r="F2222" s="2" t="s">
        <v>9998</v>
      </c>
      <c r="G2222" s="11" t="str">
        <f>VLOOKUP(F2222,[1]СвР!$E:$E,1,0)</f>
        <v>2018000333</v>
      </c>
      <c r="H2222" s="2" t="s">
        <v>62</v>
      </c>
      <c r="I2222" s="2" t="s">
        <v>9999</v>
      </c>
      <c r="J2222" s="2" t="s">
        <v>10000</v>
      </c>
      <c r="K2222" s="14" t="s">
        <v>14</v>
      </c>
      <c r="L2222" s="3"/>
      <c r="M2222" s="3"/>
      <c r="N2222" s="2" t="s">
        <v>18</v>
      </c>
      <c r="O2222" s="5" t="s">
        <v>15</v>
      </c>
    </row>
    <row r="2223" spans="1:15" ht="32.25" thickBot="1" x14ac:dyDescent="0.25">
      <c r="A2223" s="9" t="s">
        <v>45</v>
      </c>
      <c r="B2223" s="2" t="s">
        <v>44</v>
      </c>
      <c r="C2223" s="2" t="s">
        <v>16</v>
      </c>
      <c r="D2223" s="2" t="s">
        <v>10001</v>
      </c>
      <c r="E2223" s="2" t="s">
        <v>10002</v>
      </c>
      <c r="F2223" s="2" t="s">
        <v>10003</v>
      </c>
      <c r="G2223" s="11" t="str">
        <f>VLOOKUP(F2223,[1]СвР!$E:$E,1,0)</f>
        <v>2011001602</v>
      </c>
      <c r="H2223" s="2" t="s">
        <v>76</v>
      </c>
      <c r="I2223" s="2" t="s">
        <v>10004</v>
      </c>
      <c r="J2223" s="2" t="s">
        <v>10005</v>
      </c>
      <c r="K2223" s="14" t="s">
        <v>17</v>
      </c>
      <c r="L2223" s="4">
        <v>42706</v>
      </c>
      <c r="M2223" s="2" t="s">
        <v>10006</v>
      </c>
      <c r="N2223" s="2" t="s">
        <v>18</v>
      </c>
      <c r="O2223" s="5" t="s">
        <v>15</v>
      </c>
    </row>
    <row r="2224" spans="1:15" ht="53.25" thickBot="1" x14ac:dyDescent="0.25">
      <c r="A2224" s="9" t="s">
        <v>45</v>
      </c>
      <c r="B2224" s="2" t="s">
        <v>44</v>
      </c>
      <c r="C2224" s="2" t="s">
        <v>16</v>
      </c>
      <c r="D2224" s="2" t="s">
        <v>10007</v>
      </c>
      <c r="E2224" s="2" t="s">
        <v>10008</v>
      </c>
      <c r="F2224" s="2" t="s">
        <v>10009</v>
      </c>
      <c r="G2224" s="11" t="str">
        <f>VLOOKUP(F2224,[1]СвР!$E:$E,1,0)</f>
        <v>2012003169</v>
      </c>
      <c r="H2224" s="2" t="s">
        <v>143</v>
      </c>
      <c r="I2224" s="2" t="s">
        <v>10010</v>
      </c>
      <c r="J2224" s="2" t="s">
        <v>10011</v>
      </c>
      <c r="K2224" s="14" t="s">
        <v>14</v>
      </c>
      <c r="L2224" s="3"/>
      <c r="M2224" s="3"/>
      <c r="N2224" s="2" t="s">
        <v>18</v>
      </c>
      <c r="O2224" s="5" t="s">
        <v>15</v>
      </c>
    </row>
    <row r="2225" spans="1:15" ht="53.25" thickBot="1" x14ac:dyDescent="0.25">
      <c r="A2225" s="9" t="s">
        <v>45</v>
      </c>
      <c r="B2225" s="2" t="s">
        <v>44</v>
      </c>
      <c r="C2225" s="2" t="s">
        <v>16</v>
      </c>
      <c r="D2225" s="2" t="s">
        <v>10012</v>
      </c>
      <c r="E2225" s="2" t="s">
        <v>10013</v>
      </c>
      <c r="F2225" s="2" t="s">
        <v>10014</v>
      </c>
      <c r="G2225" s="11" t="str">
        <f>VLOOKUP(F2225,[1]СвР!$E:$E,1,0)</f>
        <v>2004006367</v>
      </c>
      <c r="H2225" s="2" t="s">
        <v>106</v>
      </c>
      <c r="I2225" s="2" t="s">
        <v>10015</v>
      </c>
      <c r="J2225" s="2" t="s">
        <v>10016</v>
      </c>
      <c r="K2225" s="14" t="s">
        <v>14</v>
      </c>
      <c r="L2225" s="3"/>
      <c r="M2225" s="3"/>
      <c r="N2225" s="2" t="s">
        <v>18</v>
      </c>
      <c r="O2225" s="5" t="s">
        <v>15</v>
      </c>
    </row>
    <row r="2226" spans="1:15" ht="53.25" thickBot="1" x14ac:dyDescent="0.25">
      <c r="A2226" s="9" t="s">
        <v>45</v>
      </c>
      <c r="B2226" s="2" t="s">
        <v>44</v>
      </c>
      <c r="C2226" s="2" t="s">
        <v>16</v>
      </c>
      <c r="D2226" s="2" t="s">
        <v>10017</v>
      </c>
      <c r="E2226" s="2" t="s">
        <v>10018</v>
      </c>
      <c r="F2226" s="2" t="s">
        <v>10019</v>
      </c>
      <c r="G2226" s="11" t="str">
        <f>VLOOKUP(F2226,[1]СвР!$E:$E,1,0)</f>
        <v>2010004760</v>
      </c>
      <c r="H2226" s="2" t="s">
        <v>305</v>
      </c>
      <c r="I2226" s="2" t="s">
        <v>10020</v>
      </c>
      <c r="J2226" s="2" t="s">
        <v>10021</v>
      </c>
      <c r="K2226" s="14" t="s">
        <v>14</v>
      </c>
      <c r="L2226" s="3"/>
      <c r="M2226" s="3"/>
      <c r="N2226" s="2" t="s">
        <v>18</v>
      </c>
      <c r="O2226" s="5" t="s">
        <v>15</v>
      </c>
    </row>
    <row r="2227" spans="1:15" ht="53.25" thickBot="1" x14ac:dyDescent="0.25">
      <c r="A2227" s="9" t="s">
        <v>45</v>
      </c>
      <c r="B2227" s="2" t="s">
        <v>44</v>
      </c>
      <c r="C2227" s="2" t="s">
        <v>16</v>
      </c>
      <c r="D2227" s="2" t="s">
        <v>10022</v>
      </c>
      <c r="E2227" s="2" t="s">
        <v>10023</v>
      </c>
      <c r="F2227" s="2" t="s">
        <v>10024</v>
      </c>
      <c r="G2227" s="11" t="str">
        <f>VLOOKUP(F2227,[1]СвР!$E:$E,1,0)</f>
        <v>2004006462</v>
      </c>
      <c r="H2227" s="2" t="s">
        <v>106</v>
      </c>
      <c r="I2227" s="2" t="s">
        <v>10025</v>
      </c>
      <c r="J2227" s="2" t="s">
        <v>10026</v>
      </c>
      <c r="K2227" s="14" t="s">
        <v>14</v>
      </c>
      <c r="L2227" s="3"/>
      <c r="M2227" s="3"/>
      <c r="N2227" s="2" t="s">
        <v>18</v>
      </c>
      <c r="O2227" s="5" t="s">
        <v>15</v>
      </c>
    </row>
    <row r="2228" spans="1:15" ht="53.25" thickBot="1" x14ac:dyDescent="0.25">
      <c r="A2228" s="9" t="s">
        <v>45</v>
      </c>
      <c r="B2228" s="2" t="s">
        <v>44</v>
      </c>
      <c r="C2228" s="2" t="s">
        <v>16</v>
      </c>
      <c r="D2228" s="2" t="s">
        <v>10027</v>
      </c>
      <c r="E2228" s="2" t="s">
        <v>10028</v>
      </c>
      <c r="F2228" s="2" t="s">
        <v>10029</v>
      </c>
      <c r="G2228" s="11" t="str">
        <f>VLOOKUP(F2228,[1]СвР!$E:$E,1,0)</f>
        <v>2002003057</v>
      </c>
      <c r="H2228" s="2" t="s">
        <v>298</v>
      </c>
      <c r="I2228" s="2" t="s">
        <v>10030</v>
      </c>
      <c r="J2228" s="2" t="s">
        <v>10031</v>
      </c>
      <c r="K2228" s="14" t="s">
        <v>14</v>
      </c>
      <c r="L2228" s="3"/>
      <c r="M2228" s="3"/>
      <c r="N2228" s="2" t="s">
        <v>18</v>
      </c>
      <c r="O2228" s="5" t="s">
        <v>15</v>
      </c>
    </row>
    <row r="2229" spans="1:15" ht="53.25" thickBot="1" x14ac:dyDescent="0.25">
      <c r="A2229" s="9" t="s">
        <v>45</v>
      </c>
      <c r="B2229" s="2" t="s">
        <v>44</v>
      </c>
      <c r="C2229" s="2" t="s">
        <v>16</v>
      </c>
      <c r="D2229" s="2" t="s">
        <v>10032</v>
      </c>
      <c r="E2229" s="2" t="s">
        <v>10033</v>
      </c>
      <c r="F2229" s="2" t="s">
        <v>10034</v>
      </c>
      <c r="G2229" s="11" t="str">
        <f>VLOOKUP(F2229,[1]СвР!$E:$E,1,0)</f>
        <v>2002003089</v>
      </c>
      <c r="H2229" s="2" t="s">
        <v>298</v>
      </c>
      <c r="I2229" s="2" t="s">
        <v>10035</v>
      </c>
      <c r="J2229" s="2" t="s">
        <v>10036</v>
      </c>
      <c r="K2229" s="14" t="s">
        <v>14</v>
      </c>
      <c r="L2229" s="3"/>
      <c r="M2229" s="3"/>
      <c r="N2229" s="2" t="s">
        <v>18</v>
      </c>
      <c r="O2229" s="5" t="s">
        <v>15</v>
      </c>
    </row>
    <row r="2230" spans="1:15" ht="42.75" thickBot="1" x14ac:dyDescent="0.25">
      <c r="A2230" s="9" t="s">
        <v>45</v>
      </c>
      <c r="B2230" s="2" t="s">
        <v>44</v>
      </c>
      <c r="C2230" s="2" t="s">
        <v>16</v>
      </c>
      <c r="D2230" s="2" t="s">
        <v>10037</v>
      </c>
      <c r="E2230" s="2" t="s">
        <v>10038</v>
      </c>
      <c r="F2230" s="2" t="s">
        <v>10039</v>
      </c>
      <c r="G2230" s="11" t="str">
        <f>VLOOKUP(F2230,[1]СвР!$E:$E,1,0)</f>
        <v>2013434792</v>
      </c>
      <c r="H2230" s="2" t="s">
        <v>170</v>
      </c>
      <c r="I2230" s="2" t="s">
        <v>10040</v>
      </c>
      <c r="J2230" s="2" t="s">
        <v>10041</v>
      </c>
      <c r="K2230" s="14" t="s">
        <v>17</v>
      </c>
      <c r="L2230" s="4">
        <v>42706</v>
      </c>
      <c r="M2230" s="2" t="s">
        <v>10042</v>
      </c>
      <c r="N2230" s="2" t="s">
        <v>18</v>
      </c>
      <c r="O2230" s="5" t="s">
        <v>15</v>
      </c>
    </row>
    <row r="2231" spans="1:15" ht="53.25" thickBot="1" x14ac:dyDescent="0.25">
      <c r="A2231" s="9" t="s">
        <v>45</v>
      </c>
      <c r="B2231" s="2" t="s">
        <v>44</v>
      </c>
      <c r="C2231" s="2" t="s">
        <v>16</v>
      </c>
      <c r="D2231" s="2" t="s">
        <v>10043</v>
      </c>
      <c r="E2231" s="2" t="s">
        <v>10044</v>
      </c>
      <c r="F2231" s="2" t="s">
        <v>10045</v>
      </c>
      <c r="G2231" s="11" t="str">
        <f>VLOOKUP(F2231,[1]СвР!$E:$E,1,0)</f>
        <v>2007004230</v>
      </c>
      <c r="H2231" s="2" t="s">
        <v>501</v>
      </c>
      <c r="I2231" s="2" t="s">
        <v>10046</v>
      </c>
      <c r="J2231" s="2" t="s">
        <v>10047</v>
      </c>
      <c r="K2231" s="14" t="s">
        <v>14</v>
      </c>
      <c r="L2231" s="3"/>
      <c r="M2231" s="3"/>
      <c r="N2231" s="2" t="s">
        <v>18</v>
      </c>
      <c r="O2231" s="5" t="s">
        <v>15</v>
      </c>
    </row>
    <row r="2232" spans="1:15" ht="53.25" thickBot="1" x14ac:dyDescent="0.25">
      <c r="A2232" s="9" t="s">
        <v>45</v>
      </c>
      <c r="B2232" s="2" t="s">
        <v>44</v>
      </c>
      <c r="C2232" s="2" t="s">
        <v>16</v>
      </c>
      <c r="D2232" s="2" t="s">
        <v>10048</v>
      </c>
      <c r="E2232" s="2" t="s">
        <v>10049</v>
      </c>
      <c r="F2232" s="2" t="s">
        <v>10050</v>
      </c>
      <c r="G2232" s="11" t="str">
        <f>VLOOKUP(F2232,[1]СвР!$E:$E,1,0)</f>
        <v>2015044572</v>
      </c>
      <c r="H2232" s="2" t="s">
        <v>292</v>
      </c>
      <c r="I2232" s="2" t="s">
        <v>10051</v>
      </c>
      <c r="J2232" s="2" t="s">
        <v>10052</v>
      </c>
      <c r="K2232" s="14" t="s">
        <v>14</v>
      </c>
      <c r="L2232" s="3"/>
      <c r="M2232" s="3"/>
      <c r="N2232" s="2" t="s">
        <v>18</v>
      </c>
      <c r="O2232" s="5" t="s">
        <v>15</v>
      </c>
    </row>
    <row r="2233" spans="1:15" ht="42.75" thickBot="1" x14ac:dyDescent="0.25">
      <c r="A2233" s="9" t="s">
        <v>45</v>
      </c>
      <c r="B2233" s="2" t="s">
        <v>44</v>
      </c>
      <c r="C2233" s="2" t="s">
        <v>16</v>
      </c>
      <c r="D2233" s="2" t="s">
        <v>10053</v>
      </c>
      <c r="E2233" s="2" t="s">
        <v>10054</v>
      </c>
      <c r="F2233" s="2" t="s">
        <v>10055</v>
      </c>
      <c r="G2233" s="11" t="str">
        <f>VLOOKUP(F2233,[1]СвР!$E:$E,1,0)</f>
        <v>2013434785</v>
      </c>
      <c r="H2233" s="2" t="s">
        <v>170</v>
      </c>
      <c r="I2233" s="2" t="s">
        <v>10056</v>
      </c>
      <c r="J2233" s="2" t="s">
        <v>10057</v>
      </c>
      <c r="K2233" s="14" t="s">
        <v>14</v>
      </c>
      <c r="L2233" s="3"/>
      <c r="M2233" s="3"/>
      <c r="N2233" s="2" t="s">
        <v>18</v>
      </c>
      <c r="O2233" s="5" t="s">
        <v>15</v>
      </c>
    </row>
    <row r="2234" spans="1:15" ht="53.25" thickBot="1" x14ac:dyDescent="0.25">
      <c r="A2234" s="9" t="s">
        <v>45</v>
      </c>
      <c r="B2234" s="2" t="s">
        <v>44</v>
      </c>
      <c r="C2234" s="2" t="s">
        <v>16</v>
      </c>
      <c r="D2234" s="2" t="s">
        <v>10058</v>
      </c>
      <c r="E2234" s="2" t="s">
        <v>10059</v>
      </c>
      <c r="F2234" s="2" t="s">
        <v>10060</v>
      </c>
      <c r="G2234" s="11" t="str">
        <f>VLOOKUP(F2234,[1]СвР!$E:$E,1,0)</f>
        <v>2015044580</v>
      </c>
      <c r="H2234" s="2" t="s">
        <v>292</v>
      </c>
      <c r="I2234" s="2" t="s">
        <v>10061</v>
      </c>
      <c r="J2234" s="2" t="s">
        <v>10062</v>
      </c>
      <c r="K2234" s="14" t="s">
        <v>14</v>
      </c>
      <c r="L2234" s="3"/>
      <c r="M2234" s="3"/>
      <c r="N2234" s="2" t="s">
        <v>18</v>
      </c>
      <c r="O2234" s="5" t="s">
        <v>15</v>
      </c>
    </row>
    <row r="2235" spans="1:15" ht="53.25" thickBot="1" x14ac:dyDescent="0.25">
      <c r="A2235" s="9" t="s">
        <v>45</v>
      </c>
      <c r="B2235" s="2" t="s">
        <v>44</v>
      </c>
      <c r="C2235" s="2" t="s">
        <v>16</v>
      </c>
      <c r="D2235" s="2" t="s">
        <v>10063</v>
      </c>
      <c r="E2235" s="2" t="s">
        <v>10064</v>
      </c>
      <c r="F2235" s="2" t="s">
        <v>10065</v>
      </c>
      <c r="G2235" s="11" t="str">
        <f>VLOOKUP(F2235,[1]СвР!$E:$E,1,0)</f>
        <v>2005009113</v>
      </c>
      <c r="H2235" s="2" t="s">
        <v>83</v>
      </c>
      <c r="I2235" s="2" t="s">
        <v>10066</v>
      </c>
      <c r="J2235" s="2" t="s">
        <v>10067</v>
      </c>
      <c r="K2235" s="14" t="s">
        <v>14</v>
      </c>
      <c r="L2235" s="3"/>
      <c r="M2235" s="3"/>
      <c r="N2235" s="2" t="s">
        <v>18</v>
      </c>
      <c r="O2235" s="5" t="s">
        <v>15</v>
      </c>
    </row>
    <row r="2236" spans="1:15" ht="53.25" thickBot="1" x14ac:dyDescent="0.25">
      <c r="A2236" s="9" t="s">
        <v>45</v>
      </c>
      <c r="B2236" s="2" t="s">
        <v>44</v>
      </c>
      <c r="C2236" s="2" t="s">
        <v>16</v>
      </c>
      <c r="D2236" s="2" t="s">
        <v>10068</v>
      </c>
      <c r="E2236" s="2" t="s">
        <v>10069</v>
      </c>
      <c r="F2236" s="2" t="s">
        <v>10070</v>
      </c>
      <c r="G2236" s="11" t="str">
        <f>VLOOKUP(F2236,[1]СвР!$E:$E,1,0)</f>
        <v>2004006399</v>
      </c>
      <c r="H2236" s="2" t="s">
        <v>106</v>
      </c>
      <c r="I2236" s="2" t="s">
        <v>10071</v>
      </c>
      <c r="J2236" s="2" t="s">
        <v>10072</v>
      </c>
      <c r="K2236" s="14" t="s">
        <v>17</v>
      </c>
      <c r="L2236" s="4">
        <v>42590</v>
      </c>
      <c r="M2236" s="2" t="s">
        <v>10073</v>
      </c>
      <c r="N2236" s="2" t="s">
        <v>18</v>
      </c>
      <c r="O2236" s="5" t="s">
        <v>15</v>
      </c>
    </row>
    <row r="2237" spans="1:15" ht="53.25" thickBot="1" x14ac:dyDescent="0.25">
      <c r="A2237" s="9" t="s">
        <v>45</v>
      </c>
      <c r="B2237" s="2" t="s">
        <v>44</v>
      </c>
      <c r="C2237" s="2" t="s">
        <v>16</v>
      </c>
      <c r="D2237" s="2" t="s">
        <v>10074</v>
      </c>
      <c r="E2237" s="2" t="s">
        <v>10075</v>
      </c>
      <c r="F2237" s="2" t="s">
        <v>10076</v>
      </c>
      <c r="G2237" s="11" t="str">
        <f>VLOOKUP(F2237,[1]СвР!$E:$E,1,0)</f>
        <v>2007004248</v>
      </c>
      <c r="H2237" s="2" t="s">
        <v>501</v>
      </c>
      <c r="I2237" s="2" t="s">
        <v>10077</v>
      </c>
      <c r="J2237" s="2" t="s">
        <v>10078</v>
      </c>
      <c r="K2237" s="14" t="s">
        <v>14</v>
      </c>
      <c r="L2237" s="3"/>
      <c r="M2237" s="3"/>
      <c r="N2237" s="2" t="s">
        <v>18</v>
      </c>
      <c r="O2237" s="5" t="s">
        <v>15</v>
      </c>
    </row>
    <row r="2238" spans="1:15" ht="53.25" thickBot="1" x14ac:dyDescent="0.25">
      <c r="A2238" s="9" t="s">
        <v>45</v>
      </c>
      <c r="B2238" s="2" t="s">
        <v>44</v>
      </c>
      <c r="C2238" s="2" t="s">
        <v>16</v>
      </c>
      <c r="D2238" s="2" t="s">
        <v>10079</v>
      </c>
      <c r="E2238" s="2" t="s">
        <v>10080</v>
      </c>
      <c r="F2238" s="2" t="s">
        <v>10081</v>
      </c>
      <c r="G2238" s="11" t="str">
        <f>VLOOKUP(F2238,[1]СвР!$E:$E,1,0)</f>
        <v>2009001570</v>
      </c>
      <c r="H2238" s="2" t="s">
        <v>381</v>
      </c>
      <c r="I2238" s="2" t="s">
        <v>10082</v>
      </c>
      <c r="J2238" s="2" t="s">
        <v>10083</v>
      </c>
      <c r="K2238" s="14" t="s">
        <v>14</v>
      </c>
      <c r="L2238" s="3"/>
      <c r="M2238" s="3"/>
      <c r="N2238" s="2" t="s">
        <v>18</v>
      </c>
      <c r="O2238" s="5" t="s">
        <v>15</v>
      </c>
    </row>
    <row r="2239" spans="1:15" ht="53.25" thickBot="1" x14ac:dyDescent="0.25">
      <c r="A2239" s="9" t="s">
        <v>45</v>
      </c>
      <c r="B2239" s="2" t="s">
        <v>44</v>
      </c>
      <c r="C2239" s="2" t="s">
        <v>16</v>
      </c>
      <c r="D2239" s="2" t="s">
        <v>10084</v>
      </c>
      <c r="E2239" s="2" t="s">
        <v>10085</v>
      </c>
      <c r="F2239" s="2" t="s">
        <v>10086</v>
      </c>
      <c r="G2239" s="11" t="str">
        <f>VLOOKUP(F2239,[1]СвР!$E:$E,1,0)</f>
        <v>2010004777</v>
      </c>
      <c r="H2239" s="2" t="s">
        <v>305</v>
      </c>
      <c r="I2239" s="2" t="s">
        <v>10087</v>
      </c>
      <c r="J2239" s="2" t="s">
        <v>10088</v>
      </c>
      <c r="K2239" s="14" t="s">
        <v>14</v>
      </c>
      <c r="L2239" s="3"/>
      <c r="M2239" s="3"/>
      <c r="N2239" s="2" t="s">
        <v>18</v>
      </c>
      <c r="O2239" s="5" t="s">
        <v>15</v>
      </c>
    </row>
    <row r="2240" spans="1:15" ht="53.25" thickBot="1" x14ac:dyDescent="0.25">
      <c r="A2240" s="9" t="s">
        <v>45</v>
      </c>
      <c r="B2240" s="2" t="s">
        <v>44</v>
      </c>
      <c r="C2240" s="2" t="s">
        <v>16</v>
      </c>
      <c r="D2240" s="2" t="s">
        <v>10089</v>
      </c>
      <c r="E2240" s="2" t="s">
        <v>10090</v>
      </c>
      <c r="F2240" s="2" t="s">
        <v>10091</v>
      </c>
      <c r="G2240" s="11" t="str">
        <f>VLOOKUP(F2240,[1]СвР!$E:$E,1,0)</f>
        <v>2009002052</v>
      </c>
      <c r="H2240" s="2" t="s">
        <v>381</v>
      </c>
      <c r="I2240" s="2" t="s">
        <v>10092</v>
      </c>
      <c r="J2240" s="2" t="s">
        <v>10093</v>
      </c>
      <c r="K2240" s="14" t="s">
        <v>14</v>
      </c>
      <c r="L2240" s="3"/>
      <c r="M2240" s="3"/>
      <c r="N2240" s="2" t="s">
        <v>18</v>
      </c>
      <c r="O2240" s="5" t="s">
        <v>15</v>
      </c>
    </row>
    <row r="2241" spans="1:15" ht="53.25" thickBot="1" x14ac:dyDescent="0.25">
      <c r="A2241" s="9" t="s">
        <v>45</v>
      </c>
      <c r="B2241" s="2" t="s">
        <v>44</v>
      </c>
      <c r="C2241" s="2" t="s">
        <v>16</v>
      </c>
      <c r="D2241" s="2" t="s">
        <v>10094</v>
      </c>
      <c r="E2241" s="2" t="s">
        <v>10095</v>
      </c>
      <c r="F2241" s="2" t="s">
        <v>10096</v>
      </c>
      <c r="G2241" s="11" t="str">
        <f>VLOOKUP(F2241,[1]СвР!$E:$E,1,0)</f>
        <v>2011002170</v>
      </c>
      <c r="H2241" s="2" t="s">
        <v>76</v>
      </c>
      <c r="I2241" s="2" t="s">
        <v>10097</v>
      </c>
      <c r="J2241" s="2" t="s">
        <v>10098</v>
      </c>
      <c r="K2241" s="14" t="s">
        <v>14</v>
      </c>
      <c r="L2241" s="3"/>
      <c r="M2241" s="3"/>
      <c r="N2241" s="2" t="s">
        <v>18</v>
      </c>
      <c r="O2241" s="5" t="s">
        <v>15</v>
      </c>
    </row>
    <row r="2242" spans="1:15" ht="53.25" thickBot="1" x14ac:dyDescent="0.25">
      <c r="A2242" s="9" t="s">
        <v>45</v>
      </c>
      <c r="B2242" s="2" t="s">
        <v>44</v>
      </c>
      <c r="C2242" s="2" t="s">
        <v>16</v>
      </c>
      <c r="D2242" s="2" t="s">
        <v>10099</v>
      </c>
      <c r="E2242" s="2" t="s">
        <v>10100</v>
      </c>
      <c r="F2242" s="2" t="s">
        <v>10101</v>
      </c>
      <c r="G2242" s="11" t="str">
        <f>VLOOKUP(F2242,[1]СвР!$E:$E,1,0)</f>
        <v>2004006409</v>
      </c>
      <c r="H2242" s="2" t="s">
        <v>106</v>
      </c>
      <c r="I2242" s="2" t="s">
        <v>10102</v>
      </c>
      <c r="J2242" s="2" t="s">
        <v>10103</v>
      </c>
      <c r="K2242" s="14" t="s">
        <v>14</v>
      </c>
      <c r="L2242" s="3"/>
      <c r="M2242" s="3"/>
      <c r="N2242" s="2" t="s">
        <v>18</v>
      </c>
      <c r="O2242" s="5" t="s">
        <v>15</v>
      </c>
    </row>
    <row r="2243" spans="1:15" ht="53.25" thickBot="1" x14ac:dyDescent="0.25">
      <c r="A2243" s="9" t="s">
        <v>45</v>
      </c>
      <c r="B2243" s="2" t="s">
        <v>44</v>
      </c>
      <c r="C2243" s="2" t="s">
        <v>16</v>
      </c>
      <c r="D2243" s="2" t="s">
        <v>10104</v>
      </c>
      <c r="E2243" s="2" t="s">
        <v>10105</v>
      </c>
      <c r="F2243" s="2" t="s">
        <v>10106</v>
      </c>
      <c r="G2243" s="11" t="str">
        <f>VLOOKUP(F2243,[1]СвР!$E:$E,1,0)</f>
        <v>2005006673</v>
      </c>
      <c r="H2243" s="2" t="s">
        <v>83</v>
      </c>
      <c r="I2243" s="2" t="s">
        <v>10107</v>
      </c>
      <c r="J2243" s="2" t="s">
        <v>10108</v>
      </c>
      <c r="K2243" s="14" t="s">
        <v>14</v>
      </c>
      <c r="L2243" s="3"/>
      <c r="M2243" s="3"/>
      <c r="N2243" s="2" t="s">
        <v>18</v>
      </c>
      <c r="O2243" s="5" t="s">
        <v>15</v>
      </c>
    </row>
    <row r="2244" spans="1:15" ht="53.25" thickBot="1" x14ac:dyDescent="0.25">
      <c r="A2244" s="9" t="s">
        <v>45</v>
      </c>
      <c r="B2244" s="2" t="s">
        <v>44</v>
      </c>
      <c r="C2244" s="2" t="s">
        <v>16</v>
      </c>
      <c r="D2244" s="2" t="s">
        <v>10109</v>
      </c>
      <c r="E2244" s="2" t="s">
        <v>10110</v>
      </c>
      <c r="F2244" s="2" t="s">
        <v>10111</v>
      </c>
      <c r="G2244" s="11" t="str">
        <f>VLOOKUP(F2244,[1]СвР!$E:$E,1,0)</f>
        <v>2012003151</v>
      </c>
      <c r="H2244" s="2" t="s">
        <v>143</v>
      </c>
      <c r="I2244" s="2" t="s">
        <v>10112</v>
      </c>
      <c r="J2244" s="2" t="s">
        <v>10113</v>
      </c>
      <c r="K2244" s="14" t="s">
        <v>14</v>
      </c>
      <c r="L2244" s="3"/>
      <c r="M2244" s="3"/>
      <c r="N2244" s="2" t="s">
        <v>18</v>
      </c>
      <c r="O2244" s="5" t="s">
        <v>15</v>
      </c>
    </row>
    <row r="2245" spans="1:15" ht="42.75" thickBot="1" x14ac:dyDescent="0.25">
      <c r="A2245" s="9" t="s">
        <v>45</v>
      </c>
      <c r="B2245" s="2" t="s">
        <v>44</v>
      </c>
      <c r="C2245" s="2" t="s">
        <v>16</v>
      </c>
      <c r="D2245" s="2" t="s">
        <v>10114</v>
      </c>
      <c r="E2245" s="2" t="s">
        <v>10115</v>
      </c>
      <c r="F2245" s="2" t="s">
        <v>10116</v>
      </c>
      <c r="G2245" s="11" t="str">
        <f>VLOOKUP(F2245,[1]СвР!$E:$E,1,0)</f>
        <v>2029001402</v>
      </c>
      <c r="H2245" s="2" t="s">
        <v>341</v>
      </c>
      <c r="I2245" s="2" t="s">
        <v>10117</v>
      </c>
      <c r="J2245" s="2" t="s">
        <v>10118</v>
      </c>
      <c r="K2245" s="14" t="s">
        <v>14</v>
      </c>
      <c r="L2245" s="3"/>
      <c r="M2245" s="3"/>
      <c r="N2245" s="2" t="s">
        <v>18</v>
      </c>
      <c r="O2245" s="5" t="s">
        <v>15</v>
      </c>
    </row>
    <row r="2246" spans="1:15" ht="53.25" thickBot="1" x14ac:dyDescent="0.25">
      <c r="A2246" s="9" t="s">
        <v>45</v>
      </c>
      <c r="B2246" s="2" t="s">
        <v>44</v>
      </c>
      <c r="C2246" s="2" t="s">
        <v>16</v>
      </c>
      <c r="D2246" s="2" t="s">
        <v>10119</v>
      </c>
      <c r="E2246" s="2" t="s">
        <v>10120</v>
      </c>
      <c r="F2246" s="2" t="s">
        <v>10121</v>
      </c>
      <c r="G2246" s="11" t="str">
        <f>VLOOKUP(F2246,[1]СвР!$E:$E,1,0)</f>
        <v>2006002262</v>
      </c>
      <c r="H2246" s="2" t="s">
        <v>49</v>
      </c>
      <c r="I2246" s="2" t="s">
        <v>10122</v>
      </c>
      <c r="J2246" s="2" t="s">
        <v>10123</v>
      </c>
      <c r="K2246" s="14" t="s">
        <v>14</v>
      </c>
      <c r="L2246" s="3"/>
      <c r="M2246" s="3"/>
      <c r="N2246" s="2" t="s">
        <v>18</v>
      </c>
      <c r="O2246" s="5" t="s">
        <v>15</v>
      </c>
    </row>
    <row r="2247" spans="1:15" ht="63.75" thickBot="1" x14ac:dyDescent="0.25">
      <c r="A2247" s="9" t="s">
        <v>45</v>
      </c>
      <c r="B2247" s="2" t="s">
        <v>44</v>
      </c>
      <c r="C2247" s="2" t="s">
        <v>16</v>
      </c>
      <c r="D2247" s="2" t="s">
        <v>10124</v>
      </c>
      <c r="E2247" s="2" t="s">
        <v>10125</v>
      </c>
      <c r="F2247" s="2" t="s">
        <v>10126</v>
      </c>
      <c r="G2247" s="11" t="str">
        <f>VLOOKUP(F2247,[1]СвР!$E:$E,1,0)</f>
        <v>2008002772</v>
      </c>
      <c r="H2247" s="2" t="s">
        <v>206</v>
      </c>
      <c r="I2247" s="2" t="s">
        <v>10127</v>
      </c>
      <c r="J2247" s="2" t="s">
        <v>10128</v>
      </c>
      <c r="K2247" s="14" t="s">
        <v>14</v>
      </c>
      <c r="L2247" s="3"/>
      <c r="M2247" s="3"/>
      <c r="N2247" s="2" t="s">
        <v>18</v>
      </c>
      <c r="O2247" s="5" t="s">
        <v>15</v>
      </c>
    </row>
    <row r="2248" spans="1:15" ht="42.75" thickBot="1" x14ac:dyDescent="0.25">
      <c r="A2248" s="9" t="s">
        <v>45</v>
      </c>
      <c r="B2248" s="2" t="s">
        <v>44</v>
      </c>
      <c r="C2248" s="2" t="s">
        <v>16</v>
      </c>
      <c r="D2248" s="2" t="s">
        <v>10129</v>
      </c>
      <c r="E2248" s="2" t="s">
        <v>10130</v>
      </c>
      <c r="F2248" s="2" t="s">
        <v>10131</v>
      </c>
      <c r="G2248" s="11" t="str">
        <f>VLOOKUP(F2248,[1]СвР!$E:$E,1,0)</f>
        <v>2008002540</v>
      </c>
      <c r="H2248" s="2" t="s">
        <v>206</v>
      </c>
      <c r="I2248" s="2" t="s">
        <v>10132</v>
      </c>
      <c r="J2248" s="2" t="s">
        <v>10133</v>
      </c>
      <c r="K2248" s="14" t="s">
        <v>14</v>
      </c>
      <c r="L2248" s="3"/>
      <c r="M2248" s="3"/>
      <c r="N2248" s="2" t="s">
        <v>18</v>
      </c>
      <c r="O2248" s="5" t="s">
        <v>15</v>
      </c>
    </row>
    <row r="2249" spans="1:15" ht="74.25" thickBot="1" x14ac:dyDescent="0.25">
      <c r="A2249" s="9" t="s">
        <v>45</v>
      </c>
      <c r="B2249" s="2" t="s">
        <v>44</v>
      </c>
      <c r="C2249" s="2" t="s">
        <v>16</v>
      </c>
      <c r="D2249" s="2" t="s">
        <v>10134</v>
      </c>
      <c r="E2249" s="2" t="s">
        <v>10135</v>
      </c>
      <c r="F2249" s="2" t="s">
        <v>10136</v>
      </c>
      <c r="G2249" s="11" t="str">
        <f>VLOOKUP(F2249,[1]СвР!$E:$E,1,0)</f>
        <v>2004006416</v>
      </c>
      <c r="H2249" s="2" t="s">
        <v>106</v>
      </c>
      <c r="I2249" s="2" t="s">
        <v>10137</v>
      </c>
      <c r="J2249" s="2" t="s">
        <v>10138</v>
      </c>
      <c r="K2249" s="14" t="s">
        <v>14</v>
      </c>
      <c r="L2249" s="3"/>
      <c r="M2249" s="3"/>
      <c r="N2249" s="2" t="s">
        <v>18</v>
      </c>
      <c r="O2249" s="5" t="s">
        <v>15</v>
      </c>
    </row>
    <row r="2250" spans="1:15" ht="53.25" thickBot="1" x14ac:dyDescent="0.25">
      <c r="A2250" s="9" t="s">
        <v>45</v>
      </c>
      <c r="B2250" s="2" t="s">
        <v>44</v>
      </c>
      <c r="C2250" s="2" t="s">
        <v>16</v>
      </c>
      <c r="D2250" s="2" t="s">
        <v>10139</v>
      </c>
      <c r="E2250" s="2" t="s">
        <v>10140</v>
      </c>
      <c r="F2250" s="2" t="s">
        <v>10141</v>
      </c>
      <c r="G2250" s="11" t="str">
        <f>VLOOKUP(F2250,[1]СвР!$E:$E,1,0)</f>
        <v>2004006350</v>
      </c>
      <c r="H2250" s="2" t="s">
        <v>106</v>
      </c>
      <c r="I2250" s="2" t="s">
        <v>10142</v>
      </c>
      <c r="J2250" s="2" t="s">
        <v>10143</v>
      </c>
      <c r="K2250" s="14" t="s">
        <v>14</v>
      </c>
      <c r="L2250" s="3"/>
      <c r="M2250" s="3"/>
      <c r="N2250" s="2" t="s">
        <v>18</v>
      </c>
      <c r="O2250" s="5" t="s">
        <v>15</v>
      </c>
    </row>
    <row r="2251" spans="1:15" ht="42.75" thickBot="1" x14ac:dyDescent="0.25">
      <c r="A2251" s="9" t="s">
        <v>45</v>
      </c>
      <c r="B2251" s="2" t="s">
        <v>44</v>
      </c>
      <c r="C2251" s="2" t="s">
        <v>16</v>
      </c>
      <c r="D2251" s="2" t="s">
        <v>10144</v>
      </c>
      <c r="E2251" s="2" t="s">
        <v>10145</v>
      </c>
      <c r="F2251" s="2" t="s">
        <v>10146</v>
      </c>
      <c r="G2251" s="11" t="str">
        <f>VLOOKUP(F2251,[1]СвР!$E:$E,1,0)</f>
        <v>2014263846</v>
      </c>
      <c r="H2251" s="2" t="s">
        <v>90</v>
      </c>
      <c r="I2251" s="2" t="s">
        <v>10147</v>
      </c>
      <c r="J2251" s="2" t="s">
        <v>10148</v>
      </c>
      <c r="K2251" s="14" t="s">
        <v>14</v>
      </c>
      <c r="L2251" s="3"/>
      <c r="M2251" s="3"/>
      <c r="N2251" s="2" t="s">
        <v>18</v>
      </c>
      <c r="O2251" s="5" t="s">
        <v>15</v>
      </c>
    </row>
    <row r="2252" spans="1:15" ht="42.75" thickBot="1" x14ac:dyDescent="0.25">
      <c r="A2252" s="9" t="s">
        <v>45</v>
      </c>
      <c r="B2252" s="2" t="s">
        <v>44</v>
      </c>
      <c r="C2252" s="2" t="s">
        <v>16</v>
      </c>
      <c r="D2252" s="2" t="s">
        <v>10149</v>
      </c>
      <c r="E2252" s="2" t="s">
        <v>10150</v>
      </c>
      <c r="F2252" s="2" t="s">
        <v>10151</v>
      </c>
      <c r="G2252" s="11" t="str">
        <f>VLOOKUP(F2252,[1]СвР!$E:$E,1,0)</f>
        <v>2016082482</v>
      </c>
      <c r="H2252" s="2" t="s">
        <v>56</v>
      </c>
      <c r="I2252" s="2" t="s">
        <v>10152</v>
      </c>
      <c r="J2252" s="2" t="s">
        <v>10153</v>
      </c>
      <c r="K2252" s="14" t="s">
        <v>14</v>
      </c>
      <c r="L2252" s="3"/>
      <c r="M2252" s="3"/>
      <c r="N2252" s="2" t="s">
        <v>18</v>
      </c>
      <c r="O2252" s="5" t="s">
        <v>15</v>
      </c>
    </row>
    <row r="2253" spans="1:15" ht="53.25" thickBot="1" x14ac:dyDescent="0.25">
      <c r="A2253" s="9" t="s">
        <v>45</v>
      </c>
      <c r="B2253" s="2" t="s">
        <v>44</v>
      </c>
      <c r="C2253" s="2" t="s">
        <v>16</v>
      </c>
      <c r="D2253" s="2" t="s">
        <v>10154</v>
      </c>
      <c r="E2253" s="2" t="s">
        <v>10155</v>
      </c>
      <c r="F2253" s="2" t="s">
        <v>10156</v>
      </c>
      <c r="G2253" s="11" t="str">
        <f>VLOOKUP(F2253,[1]СвР!$E:$E,1,0)</f>
        <v>2013434986</v>
      </c>
      <c r="H2253" s="2" t="s">
        <v>170</v>
      </c>
      <c r="I2253" s="2" t="s">
        <v>10157</v>
      </c>
      <c r="J2253" s="2" t="s">
        <v>10158</v>
      </c>
      <c r="K2253" s="14" t="s">
        <v>17</v>
      </c>
      <c r="L2253" s="4">
        <v>42697</v>
      </c>
      <c r="M2253" s="2" t="s">
        <v>10159</v>
      </c>
      <c r="N2253" s="2" t="s">
        <v>18</v>
      </c>
      <c r="O2253" s="5" t="s">
        <v>15</v>
      </c>
    </row>
    <row r="2254" spans="1:15" ht="42.75" thickBot="1" x14ac:dyDescent="0.25">
      <c r="A2254" s="9" t="s">
        <v>45</v>
      </c>
      <c r="B2254" s="2" t="s">
        <v>44</v>
      </c>
      <c r="C2254" s="2" t="s">
        <v>16</v>
      </c>
      <c r="D2254" s="2" t="s">
        <v>10160</v>
      </c>
      <c r="E2254" s="2" t="s">
        <v>10161</v>
      </c>
      <c r="F2254" s="2" t="s">
        <v>10162</v>
      </c>
      <c r="G2254" s="11" t="str">
        <f>VLOOKUP(F2254,[1]СвР!$E:$E,1,0)</f>
        <v>2004002500</v>
      </c>
      <c r="H2254" s="2" t="s">
        <v>90</v>
      </c>
      <c r="I2254" s="2" t="s">
        <v>10163</v>
      </c>
      <c r="J2254" s="2" t="s">
        <v>10164</v>
      </c>
      <c r="K2254" s="14" t="s">
        <v>14</v>
      </c>
      <c r="L2254" s="3"/>
      <c r="M2254" s="3"/>
      <c r="N2254" s="2" t="s">
        <v>18</v>
      </c>
      <c r="O2254" s="5" t="s">
        <v>15</v>
      </c>
    </row>
    <row r="2255" spans="1:15" ht="63.75" thickBot="1" x14ac:dyDescent="0.25">
      <c r="A2255" s="9" t="s">
        <v>45</v>
      </c>
      <c r="B2255" s="2" t="s">
        <v>44</v>
      </c>
      <c r="C2255" s="2" t="s">
        <v>16</v>
      </c>
      <c r="D2255" s="2" t="s">
        <v>10165</v>
      </c>
      <c r="E2255" s="2" t="s">
        <v>10166</v>
      </c>
      <c r="F2255" s="2" t="s">
        <v>10167</v>
      </c>
      <c r="G2255" s="11" t="str">
        <f>VLOOKUP(F2255,[1]СвР!$E:$E,1,0)</f>
        <v>2013003108</v>
      </c>
      <c r="H2255" s="2" t="s">
        <v>170</v>
      </c>
      <c r="I2255" s="2" t="s">
        <v>10168</v>
      </c>
      <c r="J2255" s="2" t="s">
        <v>10169</v>
      </c>
      <c r="K2255" s="14" t="s">
        <v>14</v>
      </c>
      <c r="L2255" s="3"/>
      <c r="M2255" s="3"/>
      <c r="N2255" s="2" t="s">
        <v>18</v>
      </c>
      <c r="O2255" s="5" t="s">
        <v>15</v>
      </c>
    </row>
    <row r="2256" spans="1:15" ht="42.75" thickBot="1" x14ac:dyDescent="0.25">
      <c r="A2256" s="9" t="s">
        <v>45</v>
      </c>
      <c r="B2256" s="2" t="s">
        <v>44</v>
      </c>
      <c r="C2256" s="2" t="s">
        <v>16</v>
      </c>
      <c r="D2256" s="2" t="s">
        <v>10170</v>
      </c>
      <c r="E2256" s="2" t="s">
        <v>10171</v>
      </c>
      <c r="F2256" s="2" t="s">
        <v>10172</v>
      </c>
      <c r="G2256" s="11" t="str">
        <f>VLOOKUP(F2256,[1]СвР!$E:$E,1,0)</f>
        <v>2014263660</v>
      </c>
      <c r="H2256" s="2" t="s">
        <v>90</v>
      </c>
      <c r="I2256" s="2" t="s">
        <v>10173</v>
      </c>
      <c r="J2256" s="2" t="s">
        <v>10174</v>
      </c>
      <c r="K2256" s="14" t="s">
        <v>14</v>
      </c>
      <c r="L2256" s="3"/>
      <c r="M2256" s="3"/>
      <c r="N2256" s="2" t="s">
        <v>18</v>
      </c>
      <c r="O2256" s="5" t="s">
        <v>15</v>
      </c>
    </row>
    <row r="2257" spans="1:15" ht="42.75" thickBot="1" x14ac:dyDescent="0.25">
      <c r="A2257" s="9" t="s">
        <v>45</v>
      </c>
      <c r="B2257" s="2" t="s">
        <v>44</v>
      </c>
      <c r="C2257" s="2" t="s">
        <v>16</v>
      </c>
      <c r="D2257" s="2" t="s">
        <v>10175</v>
      </c>
      <c r="E2257" s="2" t="s">
        <v>10176</v>
      </c>
      <c r="F2257" s="2" t="s">
        <v>10177</v>
      </c>
      <c r="G2257" s="11" t="str">
        <f>VLOOKUP(F2257,[1]СвР!$E:$E,1,0)</f>
        <v>2013434810</v>
      </c>
      <c r="H2257" s="2" t="s">
        <v>170</v>
      </c>
      <c r="I2257" s="2" t="s">
        <v>10178</v>
      </c>
      <c r="J2257" s="2" t="s">
        <v>10179</v>
      </c>
      <c r="K2257" s="14" t="s">
        <v>17</v>
      </c>
      <c r="L2257" s="4">
        <v>42691</v>
      </c>
      <c r="M2257" s="2" t="s">
        <v>10180</v>
      </c>
      <c r="N2257" s="2" t="s">
        <v>18</v>
      </c>
      <c r="O2257" s="5" t="s">
        <v>15</v>
      </c>
    </row>
    <row r="2258" spans="1:15" ht="53.25" thickBot="1" x14ac:dyDescent="0.25">
      <c r="A2258" s="9" t="s">
        <v>45</v>
      </c>
      <c r="B2258" s="2" t="s">
        <v>44</v>
      </c>
      <c r="C2258" s="2" t="s">
        <v>16</v>
      </c>
      <c r="D2258" s="2" t="s">
        <v>10181</v>
      </c>
      <c r="E2258" s="2" t="s">
        <v>10182</v>
      </c>
      <c r="F2258" s="2" t="s">
        <v>10183</v>
      </c>
      <c r="G2258" s="11" t="str">
        <f>VLOOKUP(F2258,[1]СвР!$E:$E,1,0)</f>
        <v>2004006381</v>
      </c>
      <c r="H2258" s="2" t="s">
        <v>106</v>
      </c>
      <c r="I2258" s="2" t="s">
        <v>10184</v>
      </c>
      <c r="J2258" s="2" t="s">
        <v>10185</v>
      </c>
      <c r="K2258" s="14" t="s">
        <v>14</v>
      </c>
      <c r="L2258" s="3"/>
      <c r="M2258" s="3"/>
      <c r="N2258" s="2" t="s">
        <v>18</v>
      </c>
      <c r="O2258" s="5" t="s">
        <v>15</v>
      </c>
    </row>
    <row r="2259" spans="1:15" ht="53.25" thickBot="1" x14ac:dyDescent="0.25">
      <c r="A2259" s="9" t="s">
        <v>45</v>
      </c>
      <c r="B2259" s="2" t="s">
        <v>44</v>
      </c>
      <c r="C2259" s="2" t="s">
        <v>16</v>
      </c>
      <c r="D2259" s="2" t="s">
        <v>10186</v>
      </c>
      <c r="E2259" s="2" t="s">
        <v>10187</v>
      </c>
      <c r="F2259" s="2" t="s">
        <v>10188</v>
      </c>
      <c r="G2259" s="11" t="str">
        <f>VLOOKUP(F2259,[1]СвР!$E:$E,1,0)</f>
        <v>2006002304</v>
      </c>
      <c r="H2259" s="2" t="s">
        <v>49</v>
      </c>
      <c r="I2259" s="2" t="s">
        <v>10189</v>
      </c>
      <c r="J2259" s="2" t="s">
        <v>10190</v>
      </c>
      <c r="K2259" s="14" t="s">
        <v>14</v>
      </c>
      <c r="L2259" s="3"/>
      <c r="M2259" s="3"/>
      <c r="N2259" s="2" t="s">
        <v>18</v>
      </c>
      <c r="O2259" s="5" t="s">
        <v>15</v>
      </c>
    </row>
    <row r="2260" spans="1:15" ht="42.75" thickBot="1" x14ac:dyDescent="0.25">
      <c r="A2260" s="9" t="s">
        <v>45</v>
      </c>
      <c r="B2260" s="2" t="s">
        <v>44</v>
      </c>
      <c r="C2260" s="2" t="s">
        <v>16</v>
      </c>
      <c r="D2260" s="2" t="s">
        <v>10191</v>
      </c>
      <c r="E2260" s="2" t="s">
        <v>10192</v>
      </c>
      <c r="F2260" s="2" t="s">
        <v>10193</v>
      </c>
      <c r="G2260" s="11" t="str">
        <f>VLOOKUP(F2260,[1]СвР!$E:$E,1,0)</f>
        <v>2013001573</v>
      </c>
      <c r="H2260" s="2" t="s">
        <v>170</v>
      </c>
      <c r="I2260" s="2" t="s">
        <v>10194</v>
      </c>
      <c r="J2260" s="2" t="s">
        <v>10195</v>
      </c>
      <c r="K2260" s="14" t="s">
        <v>17</v>
      </c>
      <c r="L2260" s="4">
        <v>42674</v>
      </c>
      <c r="M2260" s="2" t="s">
        <v>10196</v>
      </c>
      <c r="N2260" s="2" t="s">
        <v>18</v>
      </c>
      <c r="O2260" s="5" t="s">
        <v>15</v>
      </c>
    </row>
    <row r="2261" spans="1:15" ht="53.25" thickBot="1" x14ac:dyDescent="0.25">
      <c r="A2261" s="9" t="s">
        <v>45</v>
      </c>
      <c r="B2261" s="2" t="s">
        <v>44</v>
      </c>
      <c r="C2261" s="2" t="s">
        <v>16</v>
      </c>
      <c r="D2261" s="2" t="s">
        <v>10197</v>
      </c>
      <c r="E2261" s="2" t="s">
        <v>10198</v>
      </c>
      <c r="F2261" s="2" t="s">
        <v>10199</v>
      </c>
      <c r="G2261" s="11" t="str">
        <f>VLOOKUP(F2261,[1]СвР!$E:$E,1,0)</f>
        <v>2014003615</v>
      </c>
      <c r="H2261" s="2" t="s">
        <v>90</v>
      </c>
      <c r="I2261" s="2" t="s">
        <v>10200</v>
      </c>
      <c r="J2261" s="2" t="s">
        <v>10201</v>
      </c>
      <c r="K2261" s="14" t="s">
        <v>14</v>
      </c>
      <c r="L2261" s="3"/>
      <c r="M2261" s="3"/>
      <c r="N2261" s="2" t="s">
        <v>18</v>
      </c>
      <c r="O2261" s="5" t="s">
        <v>15</v>
      </c>
    </row>
    <row r="2262" spans="1:15" ht="32.25" thickBot="1" x14ac:dyDescent="0.25">
      <c r="A2262" s="9" t="s">
        <v>45</v>
      </c>
      <c r="B2262" s="2" t="s">
        <v>44</v>
      </c>
      <c r="C2262" s="2" t="s">
        <v>16</v>
      </c>
      <c r="D2262" s="2" t="s">
        <v>10202</v>
      </c>
      <c r="E2262" s="2" t="s">
        <v>10203</v>
      </c>
      <c r="F2262" s="2" t="s">
        <v>10204</v>
      </c>
      <c r="G2262" s="11" t="e">
        <f>VLOOKUP(F2262,[1]СвР!$E:$E,1,0)</f>
        <v>#N/A</v>
      </c>
      <c r="H2262" s="2" t="s">
        <v>1411</v>
      </c>
      <c r="I2262" s="2" t="s">
        <v>10205</v>
      </c>
      <c r="J2262" s="2" t="s">
        <v>10206</v>
      </c>
      <c r="K2262" s="14" t="s">
        <v>14</v>
      </c>
      <c r="L2262" s="3"/>
      <c r="M2262" s="3"/>
      <c r="N2262" s="2" t="s">
        <v>18</v>
      </c>
      <c r="O2262" s="5" t="s">
        <v>15</v>
      </c>
    </row>
    <row r="2263" spans="1:15" ht="32.25" thickBot="1" x14ac:dyDescent="0.25">
      <c r="A2263" s="9" t="s">
        <v>45</v>
      </c>
      <c r="B2263" s="2" t="s">
        <v>44</v>
      </c>
      <c r="C2263" s="2" t="s">
        <v>16</v>
      </c>
      <c r="D2263" s="2" t="s">
        <v>10207</v>
      </c>
      <c r="E2263" s="2" t="s">
        <v>10208</v>
      </c>
      <c r="F2263" s="2" t="s">
        <v>10209</v>
      </c>
      <c r="G2263" s="11" t="str">
        <f>VLOOKUP(F2263,[1]СвР!$E:$E,1,0)</f>
        <v>2006002921</v>
      </c>
      <c r="H2263" s="2" t="s">
        <v>49</v>
      </c>
      <c r="I2263" s="2" t="s">
        <v>10210</v>
      </c>
      <c r="J2263" s="2" t="s">
        <v>10211</v>
      </c>
      <c r="K2263" s="14" t="s">
        <v>14</v>
      </c>
      <c r="L2263" s="3"/>
      <c r="M2263" s="3"/>
      <c r="N2263" s="2" t="s">
        <v>18</v>
      </c>
      <c r="O2263" s="5" t="s">
        <v>15</v>
      </c>
    </row>
    <row r="2264" spans="1:15" ht="32.25" thickBot="1" x14ac:dyDescent="0.25">
      <c r="A2264" s="9" t="s">
        <v>45</v>
      </c>
      <c r="B2264" s="2" t="s">
        <v>44</v>
      </c>
      <c r="C2264" s="2" t="s">
        <v>16</v>
      </c>
      <c r="D2264" s="2" t="s">
        <v>10212</v>
      </c>
      <c r="E2264" s="2" t="s">
        <v>10213</v>
      </c>
      <c r="F2264" s="2" t="s">
        <v>10214</v>
      </c>
      <c r="G2264" s="11" t="str">
        <f>VLOOKUP(F2264,[1]СвР!$E:$E,1,0)</f>
        <v>2006005400</v>
      </c>
      <c r="H2264" s="2" t="s">
        <v>49</v>
      </c>
      <c r="I2264" s="2" t="s">
        <v>10215</v>
      </c>
      <c r="J2264" s="2" t="s">
        <v>10216</v>
      </c>
      <c r="K2264" s="14" t="s">
        <v>17</v>
      </c>
      <c r="L2264" s="4">
        <v>42716</v>
      </c>
      <c r="M2264" s="2" t="s">
        <v>10217</v>
      </c>
      <c r="N2264" s="2" t="s">
        <v>18</v>
      </c>
      <c r="O2264" s="5" t="s">
        <v>15</v>
      </c>
    </row>
    <row r="2265" spans="1:15" ht="32.25" thickBot="1" x14ac:dyDescent="0.25">
      <c r="A2265" s="9" t="s">
        <v>45</v>
      </c>
      <c r="B2265" s="2" t="s">
        <v>44</v>
      </c>
      <c r="C2265" s="2" t="s">
        <v>16</v>
      </c>
      <c r="D2265" s="2" t="s">
        <v>10218</v>
      </c>
      <c r="E2265" s="2" t="s">
        <v>10219</v>
      </c>
      <c r="F2265" s="2" t="s">
        <v>10220</v>
      </c>
      <c r="G2265" s="11" t="str">
        <f>VLOOKUP(F2265,[1]СвР!$E:$E,1,0)</f>
        <v>2028000653</v>
      </c>
      <c r="H2265" s="2" t="s">
        <v>1411</v>
      </c>
      <c r="I2265" s="2" t="s">
        <v>10221</v>
      </c>
      <c r="J2265" s="2" t="s">
        <v>10222</v>
      </c>
      <c r="K2265" s="14" t="s">
        <v>17</v>
      </c>
      <c r="L2265" s="4">
        <v>42605</v>
      </c>
      <c r="M2265" s="2" t="s">
        <v>10223</v>
      </c>
      <c r="N2265" s="2" t="s">
        <v>18</v>
      </c>
      <c r="O2265" s="5" t="s">
        <v>15</v>
      </c>
    </row>
    <row r="2266" spans="1:15" ht="32.25" thickBot="1" x14ac:dyDescent="0.25">
      <c r="A2266" s="9" t="s">
        <v>45</v>
      </c>
      <c r="B2266" s="2" t="s">
        <v>44</v>
      </c>
      <c r="C2266" s="2" t="s">
        <v>16</v>
      </c>
      <c r="D2266" s="2" t="s">
        <v>10224</v>
      </c>
      <c r="E2266" s="2" t="s">
        <v>10225</v>
      </c>
      <c r="F2266" s="2" t="s">
        <v>10226</v>
      </c>
      <c r="G2266" s="11" t="str">
        <f>VLOOKUP(F2266,[1]СвР!$E:$E,1,0)</f>
        <v>2013000178</v>
      </c>
      <c r="H2266" s="2" t="s">
        <v>90</v>
      </c>
      <c r="I2266" s="2" t="s">
        <v>10227</v>
      </c>
      <c r="J2266" s="2" t="s">
        <v>10228</v>
      </c>
      <c r="K2266" s="14" t="s">
        <v>17</v>
      </c>
      <c r="L2266" s="4">
        <v>42576</v>
      </c>
      <c r="M2266" s="2" t="s">
        <v>10229</v>
      </c>
      <c r="N2266" s="2" t="s">
        <v>18</v>
      </c>
      <c r="O2266" s="5" t="s">
        <v>15</v>
      </c>
    </row>
    <row r="2267" spans="1:15" ht="32.25" thickBot="1" x14ac:dyDescent="0.25">
      <c r="A2267" s="9" t="s">
        <v>45</v>
      </c>
      <c r="B2267" s="2" t="s">
        <v>44</v>
      </c>
      <c r="C2267" s="2" t="s">
        <v>16</v>
      </c>
      <c r="D2267" s="2" t="s">
        <v>10224</v>
      </c>
      <c r="E2267" s="2" t="s">
        <v>10230</v>
      </c>
      <c r="F2267" s="2" t="s">
        <v>10226</v>
      </c>
      <c r="G2267" s="11" t="str">
        <f>VLOOKUP(F2267,[1]СвР!$E:$E,1,0)</f>
        <v>2013000178</v>
      </c>
      <c r="H2267" s="2" t="s">
        <v>170</v>
      </c>
      <c r="I2267" s="2" t="s">
        <v>10227</v>
      </c>
      <c r="J2267" s="2" t="s">
        <v>10231</v>
      </c>
      <c r="K2267" s="14" t="s">
        <v>14</v>
      </c>
      <c r="L2267" s="3"/>
      <c r="M2267" s="3"/>
      <c r="N2267" s="2" t="s">
        <v>18</v>
      </c>
      <c r="O2267" s="5" t="s">
        <v>15</v>
      </c>
    </row>
    <row r="2268" spans="1:15" ht="32.25" thickBot="1" x14ac:dyDescent="0.25">
      <c r="A2268" s="9" t="s">
        <v>45</v>
      </c>
      <c r="B2268" s="2" t="s">
        <v>44</v>
      </c>
      <c r="C2268" s="2" t="s">
        <v>16</v>
      </c>
      <c r="D2268" s="2" t="s">
        <v>10232</v>
      </c>
      <c r="E2268" s="2" t="s">
        <v>10233</v>
      </c>
      <c r="F2268" s="2" t="s">
        <v>10234</v>
      </c>
      <c r="G2268" s="11" t="str">
        <f>VLOOKUP(F2268,[1]СвР!$E:$E,1,0)</f>
        <v>2014026570</v>
      </c>
      <c r="H2268" s="2" t="s">
        <v>90</v>
      </c>
      <c r="I2268" s="2" t="s">
        <v>10235</v>
      </c>
      <c r="J2268" s="2" t="s">
        <v>10236</v>
      </c>
      <c r="K2268" s="14" t="s">
        <v>14</v>
      </c>
      <c r="L2268" s="3"/>
      <c r="M2268" s="3"/>
      <c r="N2268" s="2" t="s">
        <v>18</v>
      </c>
      <c r="O2268" s="5" t="s">
        <v>15</v>
      </c>
    </row>
    <row r="2269" spans="1:15" ht="42.75" thickBot="1" x14ac:dyDescent="0.25">
      <c r="A2269" s="9" t="s">
        <v>45</v>
      </c>
      <c r="B2269" s="2" t="s">
        <v>44</v>
      </c>
      <c r="C2269" s="2" t="s">
        <v>16</v>
      </c>
      <c r="D2269" s="2" t="s">
        <v>10237</v>
      </c>
      <c r="E2269" s="2" t="s">
        <v>10238</v>
      </c>
      <c r="F2269" s="2" t="s">
        <v>10239</v>
      </c>
      <c r="G2269" s="11" t="str">
        <f>VLOOKUP(F2269,[1]СвР!$E:$E,1,0)</f>
        <v>2014004288</v>
      </c>
      <c r="H2269" s="2" t="s">
        <v>170</v>
      </c>
      <c r="I2269" s="2" t="s">
        <v>10240</v>
      </c>
      <c r="J2269" s="2" t="s">
        <v>10241</v>
      </c>
      <c r="K2269" s="14" t="s">
        <v>17</v>
      </c>
      <c r="L2269" s="4">
        <v>42590</v>
      </c>
      <c r="M2269" s="2" t="s">
        <v>10242</v>
      </c>
      <c r="N2269" s="2" t="s">
        <v>18</v>
      </c>
      <c r="O2269" s="5" t="s">
        <v>15</v>
      </c>
    </row>
    <row r="2270" spans="1:15" ht="42.75" thickBot="1" x14ac:dyDescent="0.25">
      <c r="A2270" s="9" t="s">
        <v>45</v>
      </c>
      <c r="B2270" s="2" t="s">
        <v>44</v>
      </c>
      <c r="C2270" s="2" t="s">
        <v>16</v>
      </c>
      <c r="D2270" s="2" t="s">
        <v>10237</v>
      </c>
      <c r="E2270" s="2" t="s">
        <v>10243</v>
      </c>
      <c r="F2270" s="2" t="s">
        <v>10239</v>
      </c>
      <c r="G2270" s="11" t="str">
        <f>VLOOKUP(F2270,[1]СвР!$E:$E,1,0)</f>
        <v>2014004288</v>
      </c>
      <c r="H2270" s="2" t="s">
        <v>90</v>
      </c>
      <c r="I2270" s="2" t="s">
        <v>10240</v>
      </c>
      <c r="J2270" s="2" t="s">
        <v>10244</v>
      </c>
      <c r="K2270" s="14" t="s">
        <v>14</v>
      </c>
      <c r="L2270" s="3"/>
      <c r="M2270" s="3"/>
      <c r="N2270" s="2" t="s">
        <v>18</v>
      </c>
      <c r="O2270" s="5" t="s">
        <v>15</v>
      </c>
    </row>
    <row r="2271" spans="1:15" ht="53.25" thickBot="1" x14ac:dyDescent="0.25">
      <c r="A2271" s="9" t="s">
        <v>45</v>
      </c>
      <c r="B2271" s="2" t="s">
        <v>44</v>
      </c>
      <c r="C2271" s="2" t="s">
        <v>16</v>
      </c>
      <c r="D2271" s="2" t="s">
        <v>10245</v>
      </c>
      <c r="E2271" s="2" t="s">
        <v>10246</v>
      </c>
      <c r="F2271" s="2" t="s">
        <v>10247</v>
      </c>
      <c r="G2271" s="11" t="str">
        <f>VLOOKUP(F2271,[1]СвР!$E:$E,1,0)</f>
        <v>2005002686</v>
      </c>
      <c r="H2271" s="2" t="s">
        <v>90</v>
      </c>
      <c r="I2271" s="2" t="s">
        <v>10248</v>
      </c>
      <c r="J2271" s="2" t="s">
        <v>10249</v>
      </c>
      <c r="K2271" s="14" t="s">
        <v>14</v>
      </c>
      <c r="L2271" s="3"/>
      <c r="M2271" s="3"/>
      <c r="N2271" s="2" t="s">
        <v>18</v>
      </c>
      <c r="O2271" s="5" t="s">
        <v>15</v>
      </c>
    </row>
    <row r="2272" spans="1:15" ht="32.25" thickBot="1" x14ac:dyDescent="0.25">
      <c r="A2272" s="9" t="s">
        <v>45</v>
      </c>
      <c r="B2272" s="2" t="s">
        <v>44</v>
      </c>
      <c r="C2272" s="2" t="s">
        <v>16</v>
      </c>
      <c r="D2272" s="2" t="s">
        <v>10250</v>
      </c>
      <c r="E2272" s="2" t="s">
        <v>10251</v>
      </c>
      <c r="F2272" s="2" t="s">
        <v>10252</v>
      </c>
      <c r="G2272" s="11" t="str">
        <f>VLOOKUP(F2272,[1]СвР!$E:$E,1,0)</f>
        <v>2004000541</v>
      </c>
      <c r="H2272" s="2" t="s">
        <v>106</v>
      </c>
      <c r="I2272" s="2" t="s">
        <v>10253</v>
      </c>
      <c r="J2272" s="2" t="s">
        <v>10254</v>
      </c>
      <c r="K2272" s="14" t="s">
        <v>14</v>
      </c>
      <c r="L2272" s="3"/>
      <c r="M2272" s="3"/>
      <c r="N2272" s="2" t="s">
        <v>18</v>
      </c>
      <c r="O2272" s="5" t="s">
        <v>15</v>
      </c>
    </row>
    <row r="2273" spans="1:15" ht="32.25" thickBot="1" x14ac:dyDescent="0.25">
      <c r="A2273" s="9" t="s">
        <v>45</v>
      </c>
      <c r="B2273" s="2" t="s">
        <v>44</v>
      </c>
      <c r="C2273" s="2" t="s">
        <v>16</v>
      </c>
      <c r="D2273" s="2" t="s">
        <v>10255</v>
      </c>
      <c r="E2273" s="2" t="s">
        <v>10256</v>
      </c>
      <c r="F2273" s="2" t="s">
        <v>10257</v>
      </c>
      <c r="G2273" s="11" t="str">
        <f>VLOOKUP(F2273,[1]СвР!$E:$E,1,0)</f>
        <v>2015000261</v>
      </c>
      <c r="H2273" s="2" t="s">
        <v>292</v>
      </c>
      <c r="I2273" s="2" t="s">
        <v>10258</v>
      </c>
      <c r="J2273" s="2" t="s">
        <v>10259</v>
      </c>
      <c r="K2273" s="14" t="s">
        <v>14</v>
      </c>
      <c r="L2273" s="3"/>
      <c r="M2273" s="3"/>
      <c r="N2273" s="2" t="s">
        <v>18</v>
      </c>
      <c r="O2273" s="5" t="s">
        <v>15</v>
      </c>
    </row>
    <row r="2274" spans="1:15" ht="63.75" thickBot="1" x14ac:dyDescent="0.25">
      <c r="A2274" s="9" t="s">
        <v>45</v>
      </c>
      <c r="B2274" s="2" t="s">
        <v>44</v>
      </c>
      <c r="C2274" s="2" t="s">
        <v>16</v>
      </c>
      <c r="D2274" s="2" t="s">
        <v>10260</v>
      </c>
      <c r="E2274" s="2" t="s">
        <v>10261</v>
      </c>
      <c r="F2274" s="2" t="s">
        <v>10262</v>
      </c>
      <c r="G2274" s="11" t="str">
        <f>VLOOKUP(F2274,[1]СвР!$E:$E,1,0)</f>
        <v>2013800569</v>
      </c>
      <c r="H2274" s="2" t="s">
        <v>170</v>
      </c>
      <c r="I2274" s="2" t="s">
        <v>10263</v>
      </c>
      <c r="J2274" s="2" t="s">
        <v>10264</v>
      </c>
      <c r="K2274" s="14" t="s">
        <v>17</v>
      </c>
      <c r="L2274" s="4">
        <v>42705</v>
      </c>
      <c r="M2274" s="2" t="s">
        <v>10265</v>
      </c>
      <c r="N2274" s="2" t="s">
        <v>18</v>
      </c>
      <c r="O2274" s="5" t="s">
        <v>15</v>
      </c>
    </row>
    <row r="2275" spans="1:15" ht="53.25" thickBot="1" x14ac:dyDescent="0.25">
      <c r="A2275" s="9" t="s">
        <v>45</v>
      </c>
      <c r="B2275" s="2" t="s">
        <v>44</v>
      </c>
      <c r="C2275" s="2" t="s">
        <v>16</v>
      </c>
      <c r="D2275" s="2" t="s">
        <v>10266</v>
      </c>
      <c r="E2275" s="2" t="s">
        <v>10267</v>
      </c>
      <c r="F2275" s="2" t="s">
        <v>10268</v>
      </c>
      <c r="G2275" s="11" t="str">
        <f>VLOOKUP(F2275,[1]СвР!$E:$E,1,0)</f>
        <v>2001800148</v>
      </c>
      <c r="H2275" s="2" t="s">
        <v>69</v>
      </c>
      <c r="I2275" s="2" t="s">
        <v>10269</v>
      </c>
      <c r="J2275" s="2" t="s">
        <v>10270</v>
      </c>
      <c r="K2275" s="14" t="s">
        <v>14</v>
      </c>
      <c r="L2275" s="3"/>
      <c r="M2275" s="3"/>
      <c r="N2275" s="2" t="s">
        <v>18</v>
      </c>
      <c r="O2275" s="5" t="s">
        <v>15</v>
      </c>
    </row>
    <row r="2276" spans="1:15" ht="63.75" thickBot="1" x14ac:dyDescent="0.25">
      <c r="A2276" s="9" t="s">
        <v>45</v>
      </c>
      <c r="B2276" s="2" t="s">
        <v>44</v>
      </c>
      <c r="C2276" s="2" t="s">
        <v>16</v>
      </c>
      <c r="D2276" s="2" t="s">
        <v>10271</v>
      </c>
      <c r="E2276" s="2" t="s">
        <v>10272</v>
      </c>
      <c r="F2276" s="2" t="s">
        <v>10273</v>
      </c>
      <c r="G2276" s="11" t="str">
        <f>VLOOKUP(F2276,[1]СвР!$E:$E,1,0)</f>
        <v>2005800340</v>
      </c>
      <c r="H2276" s="2" t="s">
        <v>83</v>
      </c>
      <c r="I2276" s="2" t="s">
        <v>10274</v>
      </c>
      <c r="J2276" s="2" t="s">
        <v>10275</v>
      </c>
      <c r="K2276" s="14" t="s">
        <v>14</v>
      </c>
      <c r="L2276" s="3"/>
      <c r="M2276" s="3"/>
      <c r="N2276" s="2" t="s">
        <v>18</v>
      </c>
      <c r="O2276" s="5" t="s">
        <v>15</v>
      </c>
    </row>
    <row r="2277" spans="1:15" ht="63.75" thickBot="1" x14ac:dyDescent="0.25">
      <c r="A2277" s="9" t="s">
        <v>45</v>
      </c>
      <c r="B2277" s="2" t="s">
        <v>44</v>
      </c>
      <c r="C2277" s="2" t="s">
        <v>16</v>
      </c>
      <c r="D2277" s="2" t="s">
        <v>10276</v>
      </c>
      <c r="E2277" s="2" t="s">
        <v>10277</v>
      </c>
      <c r="F2277" s="2" t="s">
        <v>10278</v>
      </c>
      <c r="G2277" s="11" t="str">
        <f>VLOOKUP(F2277,[1]СвР!$E:$E,1,0)</f>
        <v>2006800230</v>
      </c>
      <c r="H2277" s="2" t="s">
        <v>49</v>
      </c>
      <c r="I2277" s="2" t="s">
        <v>10279</v>
      </c>
      <c r="J2277" s="2" t="s">
        <v>10280</v>
      </c>
      <c r="K2277" s="14" t="s">
        <v>14</v>
      </c>
      <c r="L2277" s="3"/>
      <c r="M2277" s="3"/>
      <c r="N2277" s="2" t="s">
        <v>18</v>
      </c>
      <c r="O2277" s="5" t="s">
        <v>15</v>
      </c>
    </row>
    <row r="2278" spans="1:15" ht="63.75" thickBot="1" x14ac:dyDescent="0.25">
      <c r="A2278" s="9" t="s">
        <v>45</v>
      </c>
      <c r="B2278" s="2" t="s">
        <v>44</v>
      </c>
      <c r="C2278" s="2" t="s">
        <v>16</v>
      </c>
      <c r="D2278" s="2" t="s">
        <v>10281</v>
      </c>
      <c r="E2278" s="2" t="s">
        <v>10282</v>
      </c>
      <c r="F2278" s="2" t="s">
        <v>10283</v>
      </c>
      <c r="G2278" s="11" t="str">
        <f>VLOOKUP(F2278,[1]СвР!$E:$E,1,0)</f>
        <v>2014801212</v>
      </c>
      <c r="H2278" s="2" t="s">
        <v>90</v>
      </c>
      <c r="I2278" s="2" t="s">
        <v>10284</v>
      </c>
      <c r="J2278" s="2" t="s">
        <v>10285</v>
      </c>
      <c r="K2278" s="14" t="s">
        <v>14</v>
      </c>
      <c r="L2278" s="3"/>
      <c r="M2278" s="3"/>
      <c r="N2278" s="2" t="s">
        <v>18</v>
      </c>
      <c r="O2278" s="5" t="s">
        <v>15</v>
      </c>
    </row>
    <row r="2279" spans="1:15" ht="74.25" thickBot="1" x14ac:dyDescent="0.25">
      <c r="A2279" s="9" t="s">
        <v>45</v>
      </c>
      <c r="B2279" s="2" t="s">
        <v>44</v>
      </c>
      <c r="C2279" s="2" t="s">
        <v>16</v>
      </c>
      <c r="D2279" s="2" t="s">
        <v>10286</v>
      </c>
      <c r="E2279" s="2" t="s">
        <v>10287</v>
      </c>
      <c r="F2279" s="2" t="s">
        <v>10288</v>
      </c>
      <c r="G2279" s="11" t="str">
        <f>VLOOKUP(F2279,[1]СвР!$E:$E,1,0)</f>
        <v>2016800140</v>
      </c>
      <c r="H2279" s="2" t="s">
        <v>56</v>
      </c>
      <c r="I2279" s="2" t="s">
        <v>10289</v>
      </c>
      <c r="J2279" s="2" t="s">
        <v>10290</v>
      </c>
      <c r="K2279" s="14" t="s">
        <v>17</v>
      </c>
      <c r="L2279" s="4">
        <v>42639</v>
      </c>
      <c r="M2279" s="2" t="s">
        <v>10291</v>
      </c>
      <c r="N2279" s="2" t="s">
        <v>18</v>
      </c>
      <c r="O2279" s="5" t="s">
        <v>15</v>
      </c>
    </row>
    <row r="2280" spans="1:15" ht="63.75" thickBot="1" x14ac:dyDescent="0.25">
      <c r="A2280" s="9" t="s">
        <v>45</v>
      </c>
      <c r="B2280" s="2" t="s">
        <v>44</v>
      </c>
      <c r="C2280" s="2" t="s">
        <v>16</v>
      </c>
      <c r="D2280" s="2" t="s">
        <v>10292</v>
      </c>
      <c r="E2280" s="2" t="s">
        <v>10293</v>
      </c>
      <c r="F2280" s="2" t="s">
        <v>10294</v>
      </c>
      <c r="G2280" s="11" t="str">
        <f>VLOOKUP(F2280,[1]СвР!$E:$E,1,0)</f>
        <v>2010800232</v>
      </c>
      <c r="H2280" s="2" t="s">
        <v>305</v>
      </c>
      <c r="I2280" s="2" t="s">
        <v>10295</v>
      </c>
      <c r="J2280" s="2" t="s">
        <v>10296</v>
      </c>
      <c r="K2280" s="14" t="s">
        <v>14</v>
      </c>
      <c r="L2280" s="3"/>
      <c r="M2280" s="3"/>
      <c r="N2280" s="2" t="s">
        <v>18</v>
      </c>
      <c r="O2280" s="5" t="s">
        <v>15</v>
      </c>
    </row>
    <row r="2281" spans="1:15" ht="63.75" thickBot="1" x14ac:dyDescent="0.25">
      <c r="A2281" s="9" t="s">
        <v>45</v>
      </c>
      <c r="B2281" s="2" t="s">
        <v>44</v>
      </c>
      <c r="C2281" s="2" t="s">
        <v>16</v>
      </c>
      <c r="D2281" s="2" t="s">
        <v>10297</v>
      </c>
      <c r="E2281" s="2" t="s">
        <v>10298</v>
      </c>
      <c r="F2281" s="2" t="s">
        <v>10299</v>
      </c>
      <c r="G2281" s="11" t="str">
        <f>VLOOKUP(F2281,[1]СвР!$E:$E,1,0)</f>
        <v>2012800238</v>
      </c>
      <c r="H2281" s="2" t="s">
        <v>143</v>
      </c>
      <c r="I2281" s="2" t="s">
        <v>10300</v>
      </c>
      <c r="J2281" s="2" t="s">
        <v>10301</v>
      </c>
      <c r="K2281" s="14" t="s">
        <v>14</v>
      </c>
      <c r="L2281" s="3"/>
      <c r="M2281" s="3"/>
      <c r="N2281" s="2" t="s">
        <v>18</v>
      </c>
      <c r="O2281" s="5" t="s">
        <v>15</v>
      </c>
    </row>
    <row r="2282" spans="1:15" ht="63.75" thickBot="1" x14ac:dyDescent="0.25">
      <c r="A2282" s="9" t="s">
        <v>45</v>
      </c>
      <c r="B2282" s="2" t="s">
        <v>44</v>
      </c>
      <c r="C2282" s="2" t="s">
        <v>16</v>
      </c>
      <c r="D2282" s="2" t="s">
        <v>10302</v>
      </c>
      <c r="E2282" s="2" t="s">
        <v>10303</v>
      </c>
      <c r="F2282" s="2" t="s">
        <v>10304</v>
      </c>
      <c r="G2282" s="11" t="str">
        <f>VLOOKUP(F2282,[1]СвР!$E:$E,1,0)</f>
        <v>2013004052</v>
      </c>
      <c r="H2282" s="2" t="s">
        <v>170</v>
      </c>
      <c r="I2282" s="2" t="s">
        <v>10305</v>
      </c>
      <c r="J2282" s="2" t="s">
        <v>10306</v>
      </c>
      <c r="K2282" s="14" t="s">
        <v>14</v>
      </c>
      <c r="L2282" s="3"/>
      <c r="M2282" s="3"/>
      <c r="N2282" s="2" t="s">
        <v>18</v>
      </c>
      <c r="O2282" s="5" t="s">
        <v>15</v>
      </c>
    </row>
    <row r="2283" spans="1:15" ht="42.75" thickBot="1" x14ac:dyDescent="0.25">
      <c r="A2283" s="9" t="s">
        <v>45</v>
      </c>
      <c r="B2283" s="2" t="s">
        <v>44</v>
      </c>
      <c r="C2283" s="2" t="s">
        <v>16</v>
      </c>
      <c r="D2283" s="2" t="s">
        <v>10307</v>
      </c>
      <c r="E2283" s="2" t="s">
        <v>10308</v>
      </c>
      <c r="F2283" s="2" t="s">
        <v>10309</v>
      </c>
      <c r="G2283" s="11" t="str">
        <f>VLOOKUP(F2283,[1]СвР!$E:$E,1,0)</f>
        <v>2014257440</v>
      </c>
      <c r="H2283" s="2" t="s">
        <v>170</v>
      </c>
      <c r="I2283" s="2" t="s">
        <v>10310</v>
      </c>
      <c r="J2283" s="2" t="s">
        <v>10311</v>
      </c>
      <c r="K2283" s="14" t="s">
        <v>17</v>
      </c>
      <c r="L2283" s="4">
        <v>42578</v>
      </c>
      <c r="M2283" s="2" t="s">
        <v>10312</v>
      </c>
      <c r="N2283" s="2" t="s">
        <v>18</v>
      </c>
      <c r="O2283" s="5" t="s">
        <v>15</v>
      </c>
    </row>
    <row r="2284" spans="1:15" ht="42.75" thickBot="1" x14ac:dyDescent="0.25">
      <c r="A2284" s="9" t="s">
        <v>45</v>
      </c>
      <c r="B2284" s="2" t="s">
        <v>44</v>
      </c>
      <c r="C2284" s="2" t="s">
        <v>16</v>
      </c>
      <c r="D2284" s="2" t="s">
        <v>10307</v>
      </c>
      <c r="E2284" s="2" t="s">
        <v>10313</v>
      </c>
      <c r="F2284" s="2" t="s">
        <v>10309</v>
      </c>
      <c r="G2284" s="11" t="str">
        <f>VLOOKUP(F2284,[1]СвР!$E:$E,1,0)</f>
        <v>2014257440</v>
      </c>
      <c r="H2284" s="2" t="s">
        <v>90</v>
      </c>
      <c r="I2284" s="2" t="s">
        <v>10310</v>
      </c>
      <c r="J2284" s="2" t="s">
        <v>10314</v>
      </c>
      <c r="K2284" s="14" t="s">
        <v>14</v>
      </c>
      <c r="L2284" s="3"/>
      <c r="M2284" s="3"/>
      <c r="N2284" s="2" t="s">
        <v>18</v>
      </c>
      <c r="O2284" s="5" t="s">
        <v>15</v>
      </c>
    </row>
    <row r="2285" spans="1:15" ht="32.25" thickBot="1" x14ac:dyDescent="0.25">
      <c r="A2285" s="9" t="s">
        <v>45</v>
      </c>
      <c r="B2285" s="2" t="s">
        <v>44</v>
      </c>
      <c r="C2285" s="2" t="s">
        <v>16</v>
      </c>
      <c r="D2285" s="2" t="s">
        <v>10315</v>
      </c>
      <c r="E2285" s="2" t="s">
        <v>10316</v>
      </c>
      <c r="F2285" s="2" t="s">
        <v>10317</v>
      </c>
      <c r="G2285" s="11" t="str">
        <f>VLOOKUP(F2285,[1]СвР!$E:$E,1,0)</f>
        <v>2014025256</v>
      </c>
      <c r="H2285" s="2" t="s">
        <v>90</v>
      </c>
      <c r="I2285" s="2" t="s">
        <v>10318</v>
      </c>
      <c r="J2285" s="2" t="s">
        <v>10319</v>
      </c>
      <c r="K2285" s="14" t="s">
        <v>17</v>
      </c>
      <c r="L2285" s="4">
        <v>42578</v>
      </c>
      <c r="M2285" s="2" t="s">
        <v>10320</v>
      </c>
      <c r="N2285" s="2" t="s">
        <v>18</v>
      </c>
      <c r="O2285" s="5" t="s">
        <v>15</v>
      </c>
    </row>
    <row r="2286" spans="1:15" ht="53.25" thickBot="1" x14ac:dyDescent="0.25">
      <c r="A2286" s="9" t="s">
        <v>45</v>
      </c>
      <c r="B2286" s="2" t="s">
        <v>44</v>
      </c>
      <c r="C2286" s="2" t="s">
        <v>16</v>
      </c>
      <c r="D2286" s="2" t="s">
        <v>10321</v>
      </c>
      <c r="E2286" s="2" t="s">
        <v>10322</v>
      </c>
      <c r="F2286" s="2" t="s">
        <v>10323</v>
      </c>
      <c r="G2286" s="11" t="str">
        <f>VLOOKUP(F2286,[1]СвР!$E:$E,1,0)</f>
        <v>2016001853</v>
      </c>
      <c r="H2286" s="2" t="s">
        <v>56</v>
      </c>
      <c r="I2286" s="2" t="s">
        <v>10324</v>
      </c>
      <c r="J2286" s="2" t="s">
        <v>10325</v>
      </c>
      <c r="K2286" s="14" t="s">
        <v>17</v>
      </c>
      <c r="L2286" s="4">
        <v>42604</v>
      </c>
      <c r="M2286" s="2" t="s">
        <v>10326</v>
      </c>
      <c r="N2286" s="2" t="s">
        <v>18</v>
      </c>
      <c r="O2286" s="5" t="s">
        <v>15</v>
      </c>
    </row>
    <row r="2287" spans="1:15" ht="32.25" thickBot="1" x14ac:dyDescent="0.25">
      <c r="A2287" s="9" t="s">
        <v>45</v>
      </c>
      <c r="B2287" s="2" t="s">
        <v>44</v>
      </c>
      <c r="C2287" s="2" t="s">
        <v>16</v>
      </c>
      <c r="D2287" s="2" t="s">
        <v>10327</v>
      </c>
      <c r="E2287" s="2" t="s">
        <v>10328</v>
      </c>
      <c r="F2287" s="2" t="s">
        <v>10329</v>
      </c>
      <c r="G2287" s="11" t="str">
        <f>VLOOKUP(F2287,[1]СвР!$E:$E,1,0)</f>
        <v>2005001690</v>
      </c>
      <c r="H2287" s="2" t="s">
        <v>83</v>
      </c>
      <c r="I2287" s="2" t="s">
        <v>10330</v>
      </c>
      <c r="J2287" s="2" t="s">
        <v>10331</v>
      </c>
      <c r="K2287" s="14" t="s">
        <v>14</v>
      </c>
      <c r="L2287" s="3"/>
      <c r="M2287" s="3"/>
      <c r="N2287" s="2" t="s">
        <v>18</v>
      </c>
      <c r="O2287" s="5" t="s">
        <v>15</v>
      </c>
    </row>
    <row r="2288" spans="1:15" ht="32.25" thickBot="1" x14ac:dyDescent="0.25">
      <c r="A2288" s="9" t="s">
        <v>45</v>
      </c>
      <c r="B2288" s="2" t="s">
        <v>44</v>
      </c>
      <c r="C2288" s="2" t="s">
        <v>16</v>
      </c>
      <c r="D2288" s="2" t="s">
        <v>10332</v>
      </c>
      <c r="E2288" s="2" t="s">
        <v>10333</v>
      </c>
      <c r="F2288" s="2" t="s">
        <v>10334</v>
      </c>
      <c r="G2288" s="11" t="str">
        <f>VLOOKUP(F2288,[1]СвР!$E:$E,1,0)</f>
        <v>2003000122</v>
      </c>
      <c r="H2288" s="2" t="s">
        <v>137</v>
      </c>
      <c r="I2288" s="2" t="s">
        <v>10335</v>
      </c>
      <c r="J2288" s="2" t="s">
        <v>10336</v>
      </c>
      <c r="K2288" s="14" t="s">
        <v>14</v>
      </c>
      <c r="L2288" s="3"/>
      <c r="M2288" s="3"/>
      <c r="N2288" s="2" t="s">
        <v>18</v>
      </c>
      <c r="O2288" s="5" t="s">
        <v>15</v>
      </c>
    </row>
    <row r="2289" spans="1:15" ht="21.75" thickBot="1" x14ac:dyDescent="0.25">
      <c r="A2289" s="9" t="s">
        <v>45</v>
      </c>
      <c r="B2289" s="2" t="s">
        <v>44</v>
      </c>
      <c r="C2289" s="2" t="s">
        <v>16</v>
      </c>
      <c r="D2289" s="2" t="s">
        <v>10337</v>
      </c>
      <c r="E2289" s="2" t="s">
        <v>10338</v>
      </c>
      <c r="F2289" s="2" t="s">
        <v>10339</v>
      </c>
      <c r="G2289" s="11" t="str">
        <f>VLOOKUP(F2289,[1]СвР!$E:$E,1,0)</f>
        <v>2003000154</v>
      </c>
      <c r="H2289" s="2" t="s">
        <v>137</v>
      </c>
      <c r="I2289" s="2" t="s">
        <v>10340</v>
      </c>
      <c r="J2289" s="2" t="s">
        <v>10341</v>
      </c>
      <c r="K2289" s="14" t="s">
        <v>14</v>
      </c>
      <c r="L2289" s="3"/>
      <c r="M2289" s="3"/>
      <c r="N2289" s="2" t="s">
        <v>18</v>
      </c>
      <c r="O2289" s="5" t="s">
        <v>15</v>
      </c>
    </row>
    <row r="2290" spans="1:15" ht="21.75" thickBot="1" x14ac:dyDescent="0.25">
      <c r="A2290" s="9" t="s">
        <v>45</v>
      </c>
      <c r="B2290" s="2" t="s">
        <v>44</v>
      </c>
      <c r="C2290" s="2" t="s">
        <v>16</v>
      </c>
      <c r="D2290" s="2" t="s">
        <v>10342</v>
      </c>
      <c r="E2290" s="2" t="s">
        <v>10343</v>
      </c>
      <c r="F2290" s="2" t="s">
        <v>10344</v>
      </c>
      <c r="G2290" s="11" t="str">
        <f>VLOOKUP(F2290,[1]СвР!$E:$E,1,0)</f>
        <v>2006000402</v>
      </c>
      <c r="H2290" s="2" t="s">
        <v>49</v>
      </c>
      <c r="I2290" s="2" t="s">
        <v>10345</v>
      </c>
      <c r="J2290" s="2" t="s">
        <v>10346</v>
      </c>
      <c r="K2290" s="14" t="s">
        <v>14</v>
      </c>
      <c r="L2290" s="3"/>
      <c r="M2290" s="3"/>
      <c r="N2290" s="2" t="s">
        <v>18</v>
      </c>
      <c r="O2290" s="5" t="s">
        <v>15</v>
      </c>
    </row>
    <row r="2291" spans="1:15" ht="32.25" thickBot="1" x14ac:dyDescent="0.25">
      <c r="A2291" s="9" t="s">
        <v>45</v>
      </c>
      <c r="B2291" s="2" t="s">
        <v>44</v>
      </c>
      <c r="C2291" s="2" t="s">
        <v>16</v>
      </c>
      <c r="D2291" s="2" t="s">
        <v>10347</v>
      </c>
      <c r="E2291" s="2" t="s">
        <v>10348</v>
      </c>
      <c r="F2291" s="2" t="s">
        <v>10349</v>
      </c>
      <c r="G2291" s="11" t="str">
        <f>VLOOKUP(F2291,[1]СвР!$E:$E,1,0)</f>
        <v>2012001323</v>
      </c>
      <c r="H2291" s="2" t="s">
        <v>143</v>
      </c>
      <c r="I2291" s="2" t="s">
        <v>10350</v>
      </c>
      <c r="J2291" s="2" t="s">
        <v>10351</v>
      </c>
      <c r="K2291" s="14" t="s">
        <v>14</v>
      </c>
      <c r="L2291" s="3"/>
      <c r="M2291" s="3"/>
      <c r="N2291" s="2" t="s">
        <v>18</v>
      </c>
      <c r="O2291" s="5" t="s">
        <v>15</v>
      </c>
    </row>
    <row r="2292" spans="1:15" ht="53.25" thickBot="1" x14ac:dyDescent="0.25">
      <c r="A2292" s="9" t="s">
        <v>45</v>
      </c>
      <c r="B2292" s="2" t="s">
        <v>44</v>
      </c>
      <c r="C2292" s="2" t="s">
        <v>16</v>
      </c>
      <c r="D2292" s="2" t="s">
        <v>10352</v>
      </c>
      <c r="E2292" s="2" t="s">
        <v>10353</v>
      </c>
      <c r="F2292" s="2" t="s">
        <v>10354</v>
      </c>
      <c r="G2292" s="11" t="e">
        <f>VLOOKUP(F2292,[1]СвР!$E:$E,1,0)</f>
        <v>#N/A</v>
      </c>
      <c r="H2292" s="2" t="s">
        <v>170</v>
      </c>
      <c r="I2292" s="2" t="s">
        <v>10355</v>
      </c>
      <c r="J2292" s="2" t="s">
        <v>10356</v>
      </c>
      <c r="K2292" s="14" t="s">
        <v>14</v>
      </c>
      <c r="L2292" s="3"/>
      <c r="M2292" s="3"/>
      <c r="N2292" s="2" t="s">
        <v>18</v>
      </c>
      <c r="O2292" s="5" t="s">
        <v>15</v>
      </c>
    </row>
    <row r="2293" spans="1:15" ht="53.25" thickBot="1" x14ac:dyDescent="0.25">
      <c r="A2293" s="9" t="s">
        <v>45</v>
      </c>
      <c r="B2293" s="2" t="s">
        <v>44</v>
      </c>
      <c r="C2293" s="2" t="s">
        <v>16</v>
      </c>
      <c r="D2293" s="2" t="s">
        <v>10357</v>
      </c>
      <c r="E2293" s="2" t="s">
        <v>10358</v>
      </c>
      <c r="F2293" s="2" t="s">
        <v>10359</v>
      </c>
      <c r="G2293" s="11" t="e">
        <f>VLOOKUP(F2293,[1]СвР!$E:$E,1,0)</f>
        <v>#N/A</v>
      </c>
      <c r="H2293" s="2" t="s">
        <v>90</v>
      </c>
      <c r="I2293" s="2" t="s">
        <v>10360</v>
      </c>
      <c r="J2293" s="2" t="s">
        <v>10361</v>
      </c>
      <c r="K2293" s="14" t="s">
        <v>14</v>
      </c>
      <c r="L2293" s="3"/>
      <c r="M2293" s="3"/>
      <c r="N2293" s="2" t="s">
        <v>18</v>
      </c>
      <c r="O2293" s="5" t="s">
        <v>15</v>
      </c>
    </row>
    <row r="2294" spans="1:15" ht="53.25" thickBot="1" x14ac:dyDescent="0.25">
      <c r="A2294" s="9" t="s">
        <v>45</v>
      </c>
      <c r="B2294" s="2" t="s">
        <v>44</v>
      </c>
      <c r="C2294" s="2" t="s">
        <v>16</v>
      </c>
      <c r="D2294" s="2" t="s">
        <v>10362</v>
      </c>
      <c r="E2294" s="2" t="s">
        <v>10363</v>
      </c>
      <c r="F2294" s="2" t="s">
        <v>10364</v>
      </c>
      <c r="G2294" s="11" t="e">
        <f>VLOOKUP(F2294,[1]СвР!$E:$E,1,0)</f>
        <v>#N/A</v>
      </c>
      <c r="H2294" s="2" t="s">
        <v>292</v>
      </c>
      <c r="I2294" s="2" t="s">
        <v>10365</v>
      </c>
      <c r="J2294" s="2" t="s">
        <v>10366</v>
      </c>
      <c r="K2294" s="14" t="s">
        <v>14</v>
      </c>
      <c r="L2294" s="3"/>
      <c r="M2294" s="3"/>
      <c r="N2294" s="2" t="s">
        <v>18</v>
      </c>
      <c r="O2294" s="5" t="s">
        <v>15</v>
      </c>
    </row>
    <row r="2295" spans="1:15" ht="53.25" thickBot="1" x14ac:dyDescent="0.25">
      <c r="A2295" s="9" t="s">
        <v>45</v>
      </c>
      <c r="B2295" s="2" t="s">
        <v>44</v>
      </c>
      <c r="C2295" s="2" t="s">
        <v>16</v>
      </c>
      <c r="D2295" s="2" t="s">
        <v>10367</v>
      </c>
      <c r="E2295" s="2" t="s">
        <v>10368</v>
      </c>
      <c r="F2295" s="2" t="s">
        <v>10369</v>
      </c>
      <c r="G2295" s="11" t="e">
        <f>VLOOKUP(F2295,[1]СвР!$E:$E,1,0)</f>
        <v>#N/A</v>
      </c>
      <c r="H2295" s="2" t="s">
        <v>56</v>
      </c>
      <c r="I2295" s="2" t="s">
        <v>10370</v>
      </c>
      <c r="J2295" s="2" t="s">
        <v>10371</v>
      </c>
      <c r="K2295" s="14" t="s">
        <v>14</v>
      </c>
      <c r="L2295" s="3"/>
      <c r="M2295" s="3"/>
      <c r="N2295" s="2" t="s">
        <v>18</v>
      </c>
      <c r="O2295" s="5" t="s">
        <v>15</v>
      </c>
    </row>
    <row r="2296" spans="1:15" ht="42.75" thickBot="1" x14ac:dyDescent="0.25">
      <c r="A2296" s="9" t="s">
        <v>45</v>
      </c>
      <c r="B2296" s="2" t="s">
        <v>44</v>
      </c>
      <c r="C2296" s="2" t="s">
        <v>16</v>
      </c>
      <c r="D2296" s="2" t="s">
        <v>10372</v>
      </c>
      <c r="E2296" s="2" t="s">
        <v>10373</v>
      </c>
      <c r="F2296" s="2" t="s">
        <v>10374</v>
      </c>
      <c r="G2296" s="11" t="str">
        <f>VLOOKUP(F2296,[1]СвР!$E:$E,1,0)</f>
        <v>2010004713</v>
      </c>
      <c r="H2296" s="2" t="s">
        <v>305</v>
      </c>
      <c r="I2296" s="2" t="s">
        <v>10375</v>
      </c>
      <c r="J2296" s="2" t="s">
        <v>10376</v>
      </c>
      <c r="K2296" s="14" t="s">
        <v>14</v>
      </c>
      <c r="L2296" s="3"/>
      <c r="M2296" s="3"/>
      <c r="N2296" s="2" t="s">
        <v>18</v>
      </c>
      <c r="O2296" s="5" t="s">
        <v>15</v>
      </c>
    </row>
    <row r="2297" spans="1:15" ht="21.75" thickBot="1" x14ac:dyDescent="0.25">
      <c r="A2297" s="9" t="s">
        <v>45</v>
      </c>
      <c r="B2297" s="2" t="s">
        <v>44</v>
      </c>
      <c r="C2297" s="2" t="s">
        <v>16</v>
      </c>
      <c r="D2297" s="2" t="s">
        <v>10377</v>
      </c>
      <c r="E2297" s="2" t="s">
        <v>10378</v>
      </c>
      <c r="F2297" s="2" t="s">
        <v>10379</v>
      </c>
      <c r="G2297" s="11" t="str">
        <f>VLOOKUP(F2297,[1]СвР!$E:$E,1,0)</f>
        <v>2016000063</v>
      </c>
      <c r="H2297" s="2" t="s">
        <v>56</v>
      </c>
      <c r="I2297" s="2" t="s">
        <v>10380</v>
      </c>
      <c r="J2297" s="2" t="s">
        <v>10381</v>
      </c>
      <c r="K2297" s="14" t="s">
        <v>14</v>
      </c>
      <c r="L2297" s="3"/>
      <c r="M2297" s="3"/>
      <c r="N2297" s="2" t="s">
        <v>18</v>
      </c>
      <c r="O2297" s="5" t="s">
        <v>15</v>
      </c>
    </row>
    <row r="2298" spans="1:15" ht="32.25" thickBot="1" x14ac:dyDescent="0.25">
      <c r="A2298" s="9" t="s">
        <v>45</v>
      </c>
      <c r="B2298" s="2" t="s">
        <v>44</v>
      </c>
      <c r="C2298" s="2" t="s">
        <v>16</v>
      </c>
      <c r="D2298" s="2" t="s">
        <v>10382</v>
      </c>
      <c r="E2298" s="2" t="s">
        <v>10383</v>
      </c>
      <c r="F2298" s="2" t="s">
        <v>10384</v>
      </c>
      <c r="G2298" s="11" t="str">
        <f>VLOOKUP(F2298,[1]СвР!$E:$E,1,0)</f>
        <v>2009000030</v>
      </c>
      <c r="H2298" s="2" t="s">
        <v>381</v>
      </c>
      <c r="I2298" s="2" t="s">
        <v>10385</v>
      </c>
      <c r="J2298" s="2" t="s">
        <v>10386</v>
      </c>
      <c r="K2298" s="14" t="s">
        <v>14</v>
      </c>
      <c r="L2298" s="3"/>
      <c r="M2298" s="3"/>
      <c r="N2298" s="2" t="s">
        <v>18</v>
      </c>
      <c r="O2298" s="5" t="s">
        <v>15</v>
      </c>
    </row>
    <row r="2299" spans="1:15" ht="32.25" thickBot="1" x14ac:dyDescent="0.25">
      <c r="A2299" s="9" t="s">
        <v>45</v>
      </c>
      <c r="B2299" s="2" t="s">
        <v>44</v>
      </c>
      <c r="C2299" s="2" t="s">
        <v>16</v>
      </c>
      <c r="D2299" s="2" t="s">
        <v>10387</v>
      </c>
      <c r="E2299" s="2" t="s">
        <v>9728</v>
      </c>
      <c r="F2299" s="2" t="s">
        <v>9729</v>
      </c>
      <c r="G2299" s="11" t="str">
        <f>VLOOKUP(F2299,[1]СвР!$E:$E,1,0)</f>
        <v>2013000139</v>
      </c>
      <c r="H2299" s="2" t="s">
        <v>56</v>
      </c>
      <c r="I2299" s="2" t="s">
        <v>9730</v>
      </c>
      <c r="J2299" s="2" t="s">
        <v>10388</v>
      </c>
      <c r="K2299" s="14" t="s">
        <v>14</v>
      </c>
      <c r="L2299" s="3"/>
      <c r="M2299" s="3"/>
      <c r="N2299" s="2" t="s">
        <v>18</v>
      </c>
      <c r="O2299" s="5" t="s">
        <v>15</v>
      </c>
    </row>
    <row r="2300" spans="1:15" ht="32.25" thickBot="1" x14ac:dyDescent="0.25">
      <c r="A2300" s="9" t="s">
        <v>45</v>
      </c>
      <c r="B2300" s="2" t="s">
        <v>44</v>
      </c>
      <c r="C2300" s="2" t="s">
        <v>16</v>
      </c>
      <c r="D2300" s="2" t="s">
        <v>10389</v>
      </c>
      <c r="E2300" s="2" t="s">
        <v>10390</v>
      </c>
      <c r="F2300" s="2" t="s">
        <v>10391</v>
      </c>
      <c r="G2300" s="11" t="str">
        <f>VLOOKUP(F2300,[1]СвР!$E:$E,1,0)</f>
        <v>2004000380</v>
      </c>
      <c r="H2300" s="2" t="s">
        <v>56</v>
      </c>
      <c r="I2300" s="2" t="s">
        <v>10392</v>
      </c>
      <c r="J2300" s="2" t="s">
        <v>10393</v>
      </c>
      <c r="K2300" s="14" t="s">
        <v>14</v>
      </c>
      <c r="L2300" s="3"/>
      <c r="M2300" s="3"/>
      <c r="N2300" s="2" t="s">
        <v>18</v>
      </c>
      <c r="O2300" s="5" t="s">
        <v>15</v>
      </c>
    </row>
    <row r="2301" spans="1:15" ht="53.25" thickBot="1" x14ac:dyDescent="0.25">
      <c r="A2301" s="9" t="s">
        <v>45</v>
      </c>
      <c r="B2301" s="2" t="s">
        <v>44</v>
      </c>
      <c r="C2301" s="2" t="s">
        <v>16</v>
      </c>
      <c r="D2301" s="2" t="s">
        <v>10394</v>
      </c>
      <c r="E2301" s="2" t="s">
        <v>10395</v>
      </c>
      <c r="F2301" s="2" t="s">
        <v>10396</v>
      </c>
      <c r="G2301" s="11" t="str">
        <f>VLOOKUP(F2301,[1]СвР!$E:$E,1,0)</f>
        <v>2002800084</v>
      </c>
      <c r="H2301" s="2" t="s">
        <v>298</v>
      </c>
      <c r="I2301" s="2" t="s">
        <v>10397</v>
      </c>
      <c r="J2301" s="2" t="s">
        <v>10398</v>
      </c>
      <c r="K2301" s="14" t="s">
        <v>14</v>
      </c>
      <c r="L2301" s="3"/>
      <c r="M2301" s="3"/>
      <c r="N2301" s="2" t="s">
        <v>18</v>
      </c>
      <c r="O2301" s="5" t="s">
        <v>15</v>
      </c>
    </row>
    <row r="2302" spans="1:15" ht="42.75" thickBot="1" x14ac:dyDescent="0.25">
      <c r="A2302" s="9" t="s">
        <v>45</v>
      </c>
      <c r="B2302" s="2" t="s">
        <v>44</v>
      </c>
      <c r="C2302" s="2" t="s">
        <v>16</v>
      </c>
      <c r="D2302" s="2" t="s">
        <v>10399</v>
      </c>
      <c r="E2302" s="2" t="s">
        <v>10400</v>
      </c>
      <c r="F2302" s="2" t="s">
        <v>10401</v>
      </c>
      <c r="G2302" s="11" t="str">
        <f>VLOOKUP(F2302,[1]СвР!$E:$E,1,0)</f>
        <v>2015044692</v>
      </c>
      <c r="H2302" s="2" t="s">
        <v>292</v>
      </c>
      <c r="I2302" s="2" t="s">
        <v>10402</v>
      </c>
      <c r="J2302" s="2" t="s">
        <v>10403</v>
      </c>
      <c r="K2302" s="14" t="s">
        <v>14</v>
      </c>
      <c r="L2302" s="3"/>
      <c r="M2302" s="3"/>
      <c r="N2302" s="2" t="s">
        <v>18</v>
      </c>
      <c r="O2302" s="5" t="s">
        <v>15</v>
      </c>
    </row>
    <row r="2303" spans="1:15" ht="21.75" thickBot="1" x14ac:dyDescent="0.25">
      <c r="A2303" s="9" t="s">
        <v>45</v>
      </c>
      <c r="B2303" s="2" t="s">
        <v>44</v>
      </c>
      <c r="C2303" s="2" t="s">
        <v>16</v>
      </c>
      <c r="D2303" s="2" t="s">
        <v>10404</v>
      </c>
      <c r="E2303" s="2" t="s">
        <v>10405</v>
      </c>
      <c r="F2303" s="2" t="s">
        <v>10406</v>
      </c>
      <c r="G2303" s="11" t="str">
        <f>VLOOKUP(F2303,[1]СвР!$E:$E,1,0)</f>
        <v>2013435919</v>
      </c>
      <c r="H2303" s="2" t="s">
        <v>170</v>
      </c>
      <c r="I2303" s="2" t="s">
        <v>10407</v>
      </c>
      <c r="J2303" s="2" t="s">
        <v>10408</v>
      </c>
      <c r="K2303" s="14" t="s">
        <v>14</v>
      </c>
      <c r="L2303" s="3"/>
      <c r="M2303" s="3"/>
      <c r="N2303" s="2" t="s">
        <v>18</v>
      </c>
      <c r="O2303" s="5" t="s">
        <v>15</v>
      </c>
    </row>
    <row r="2304" spans="1:15" ht="32.25" thickBot="1" x14ac:dyDescent="0.25">
      <c r="A2304" s="9" t="s">
        <v>45</v>
      </c>
      <c r="B2304" s="2" t="s">
        <v>44</v>
      </c>
      <c r="C2304" s="2" t="s">
        <v>16</v>
      </c>
      <c r="D2304" s="2" t="s">
        <v>10409</v>
      </c>
      <c r="E2304" s="2" t="s">
        <v>10410</v>
      </c>
      <c r="F2304" s="2" t="s">
        <v>10411</v>
      </c>
      <c r="G2304" s="11" t="str">
        <f>VLOOKUP(F2304,[1]СвР!$E:$E,1,0)</f>
        <v>2005006881</v>
      </c>
      <c r="H2304" s="2" t="s">
        <v>83</v>
      </c>
      <c r="I2304" s="2" t="s">
        <v>10412</v>
      </c>
      <c r="J2304" s="2" t="s">
        <v>10413</v>
      </c>
      <c r="K2304" s="14" t="s">
        <v>14</v>
      </c>
      <c r="L2304" s="3"/>
      <c r="M2304" s="3"/>
      <c r="N2304" s="2" t="s">
        <v>18</v>
      </c>
      <c r="O2304" s="5" t="s">
        <v>15</v>
      </c>
    </row>
    <row r="2305" spans="1:15" ht="53.25" thickBot="1" x14ac:dyDescent="0.25">
      <c r="A2305" s="9" t="s">
        <v>45</v>
      </c>
      <c r="B2305" s="2" t="s">
        <v>44</v>
      </c>
      <c r="C2305" s="2" t="s">
        <v>16</v>
      </c>
      <c r="D2305" s="2" t="s">
        <v>10414</v>
      </c>
      <c r="E2305" s="2" t="s">
        <v>10415</v>
      </c>
      <c r="F2305" s="2" t="s">
        <v>10416</v>
      </c>
      <c r="G2305" s="11" t="str">
        <f>VLOOKUP(F2305,[1]СвР!$E:$E,1,0)</f>
        <v>2012002831</v>
      </c>
      <c r="H2305" s="2" t="s">
        <v>143</v>
      </c>
      <c r="I2305" s="2" t="s">
        <v>10417</v>
      </c>
      <c r="J2305" s="2" t="s">
        <v>10418</v>
      </c>
      <c r="K2305" s="14" t="s">
        <v>14</v>
      </c>
      <c r="L2305" s="3"/>
      <c r="M2305" s="3"/>
      <c r="N2305" s="2" t="s">
        <v>18</v>
      </c>
      <c r="O2305" s="5" t="s">
        <v>15</v>
      </c>
    </row>
    <row r="2306" spans="1:15" ht="53.25" thickBot="1" x14ac:dyDescent="0.25">
      <c r="A2306" s="9" t="s">
        <v>45</v>
      </c>
      <c r="B2306" s="2" t="s">
        <v>44</v>
      </c>
      <c r="C2306" s="2" t="s">
        <v>16</v>
      </c>
      <c r="D2306" s="2" t="s">
        <v>10419</v>
      </c>
      <c r="E2306" s="2" t="s">
        <v>10420</v>
      </c>
      <c r="F2306" s="2" t="s">
        <v>10421</v>
      </c>
      <c r="G2306" s="11" t="str">
        <f>VLOOKUP(F2306,[1]СвР!$E:$E,1,0)</f>
        <v>2004005684</v>
      </c>
      <c r="H2306" s="2" t="s">
        <v>106</v>
      </c>
      <c r="I2306" s="2" t="s">
        <v>10422</v>
      </c>
      <c r="J2306" s="2" t="s">
        <v>10423</v>
      </c>
      <c r="K2306" s="14" t="s">
        <v>14</v>
      </c>
      <c r="L2306" s="3"/>
      <c r="M2306" s="3"/>
      <c r="N2306" s="2" t="s">
        <v>18</v>
      </c>
      <c r="O2306" s="5" t="s">
        <v>15</v>
      </c>
    </row>
    <row r="2307" spans="1:15" ht="53.25" thickBot="1" x14ac:dyDescent="0.25">
      <c r="A2307" s="9" t="s">
        <v>45</v>
      </c>
      <c r="B2307" s="2" t="s">
        <v>44</v>
      </c>
      <c r="C2307" s="2" t="s">
        <v>16</v>
      </c>
      <c r="D2307" s="2" t="s">
        <v>10424</v>
      </c>
      <c r="E2307" s="2" t="s">
        <v>10425</v>
      </c>
      <c r="F2307" s="2" t="s">
        <v>10426</v>
      </c>
      <c r="G2307" s="11" t="str">
        <f>VLOOKUP(F2307,[1]СвР!$E:$E,1,0)</f>
        <v>2004005405</v>
      </c>
      <c r="H2307" s="2" t="s">
        <v>106</v>
      </c>
      <c r="I2307" s="2" t="s">
        <v>10427</v>
      </c>
      <c r="J2307" s="2" t="s">
        <v>10428</v>
      </c>
      <c r="K2307" s="14" t="s">
        <v>14</v>
      </c>
      <c r="L2307" s="3"/>
      <c r="M2307" s="3"/>
      <c r="N2307" s="2" t="s">
        <v>18</v>
      </c>
      <c r="O2307" s="5" t="s">
        <v>15</v>
      </c>
    </row>
    <row r="2308" spans="1:15" ht="53.25" thickBot="1" x14ac:dyDescent="0.25">
      <c r="A2308" s="9" t="s">
        <v>45</v>
      </c>
      <c r="B2308" s="2" t="s">
        <v>44</v>
      </c>
      <c r="C2308" s="2" t="s">
        <v>16</v>
      </c>
      <c r="D2308" s="2" t="s">
        <v>10429</v>
      </c>
      <c r="E2308" s="2" t="s">
        <v>10430</v>
      </c>
      <c r="F2308" s="2" t="s">
        <v>10431</v>
      </c>
      <c r="G2308" s="11" t="str">
        <f>VLOOKUP(F2308,[1]СвР!$E:$E,1,0)</f>
        <v>2012003070</v>
      </c>
      <c r="H2308" s="2" t="s">
        <v>143</v>
      </c>
      <c r="I2308" s="2" t="s">
        <v>10432</v>
      </c>
      <c r="J2308" s="2" t="s">
        <v>10433</v>
      </c>
      <c r="K2308" s="14" t="s">
        <v>14</v>
      </c>
      <c r="L2308" s="3"/>
      <c r="M2308" s="3"/>
      <c r="N2308" s="2" t="s">
        <v>18</v>
      </c>
      <c r="O2308" s="5" t="s">
        <v>15</v>
      </c>
    </row>
    <row r="2309" spans="1:15" ht="42.75" thickBot="1" x14ac:dyDescent="0.25">
      <c r="A2309" s="9" t="s">
        <v>45</v>
      </c>
      <c r="B2309" s="2" t="s">
        <v>44</v>
      </c>
      <c r="C2309" s="2" t="s">
        <v>16</v>
      </c>
      <c r="D2309" s="2" t="s">
        <v>10434</v>
      </c>
      <c r="E2309" s="2" t="s">
        <v>10435</v>
      </c>
      <c r="F2309" s="2" t="s">
        <v>10436</v>
      </c>
      <c r="G2309" s="11" t="str">
        <f>VLOOKUP(F2309,[1]СвР!$E:$E,1,0)</f>
        <v>2004006208</v>
      </c>
      <c r="H2309" s="2" t="s">
        <v>90</v>
      </c>
      <c r="I2309" s="2" t="s">
        <v>10437</v>
      </c>
      <c r="J2309" s="2" t="s">
        <v>10438</v>
      </c>
      <c r="K2309" s="14" t="s">
        <v>14</v>
      </c>
      <c r="L2309" s="3"/>
      <c r="M2309" s="3"/>
      <c r="N2309" s="2" t="s">
        <v>18</v>
      </c>
      <c r="O2309" s="5" t="s">
        <v>15</v>
      </c>
    </row>
    <row r="2310" spans="1:15" ht="42.75" thickBot="1" x14ac:dyDescent="0.25">
      <c r="A2310" s="9" t="s">
        <v>45</v>
      </c>
      <c r="B2310" s="2" t="s">
        <v>44</v>
      </c>
      <c r="C2310" s="2" t="s">
        <v>16</v>
      </c>
      <c r="D2310" s="2" t="s">
        <v>10439</v>
      </c>
      <c r="E2310" s="2" t="s">
        <v>10440</v>
      </c>
      <c r="F2310" s="2" t="s">
        <v>10441</v>
      </c>
      <c r="G2310" s="11" t="str">
        <f>VLOOKUP(F2310,[1]СвР!$E:$E,1,0)</f>
        <v>2003001060</v>
      </c>
      <c r="H2310" s="2" t="s">
        <v>137</v>
      </c>
      <c r="I2310" s="2" t="s">
        <v>10442</v>
      </c>
      <c r="J2310" s="2" t="s">
        <v>10443</v>
      </c>
      <c r="K2310" s="14" t="s">
        <v>14</v>
      </c>
      <c r="L2310" s="3"/>
      <c r="M2310" s="3"/>
      <c r="N2310" s="2" t="s">
        <v>18</v>
      </c>
      <c r="O2310" s="5" t="s">
        <v>15</v>
      </c>
    </row>
    <row r="2311" spans="1:15" ht="21.75" thickBot="1" x14ac:dyDescent="0.25">
      <c r="A2311" s="9" t="s">
        <v>45</v>
      </c>
      <c r="B2311" s="2" t="s">
        <v>44</v>
      </c>
      <c r="C2311" s="2" t="s">
        <v>16</v>
      </c>
      <c r="D2311" s="2" t="s">
        <v>10444</v>
      </c>
      <c r="E2311" s="2" t="s">
        <v>10445</v>
      </c>
      <c r="F2311" s="2" t="s">
        <v>10446</v>
      </c>
      <c r="G2311" s="11" t="str">
        <f>VLOOKUP(F2311,[1]СвР!$E:$E,1,0)</f>
        <v>2014003260</v>
      </c>
      <c r="H2311" s="2" t="s">
        <v>90</v>
      </c>
      <c r="I2311" s="2" t="s">
        <v>10447</v>
      </c>
      <c r="J2311" s="2" t="s">
        <v>10448</v>
      </c>
      <c r="K2311" s="14" t="s">
        <v>14</v>
      </c>
      <c r="L2311" s="3"/>
      <c r="M2311" s="3"/>
      <c r="N2311" s="2" t="s">
        <v>18</v>
      </c>
      <c r="O2311" s="5" t="s">
        <v>15</v>
      </c>
    </row>
    <row r="2312" spans="1:15" ht="32.25" thickBot="1" x14ac:dyDescent="0.25">
      <c r="A2312" s="9" t="s">
        <v>45</v>
      </c>
      <c r="B2312" s="2" t="s">
        <v>44</v>
      </c>
      <c r="C2312" s="2" t="s">
        <v>29</v>
      </c>
      <c r="D2312" s="2" t="s">
        <v>10449</v>
      </c>
      <c r="E2312" s="2" t="s">
        <v>10450</v>
      </c>
      <c r="F2312" s="2" t="s">
        <v>10451</v>
      </c>
      <c r="G2312" s="11" t="str">
        <f>VLOOKUP(F2312,[1]СвР!$E:$E,1,0)</f>
        <v>2020000330</v>
      </c>
      <c r="H2312" s="2" t="s">
        <v>90</v>
      </c>
      <c r="I2312" s="2" t="s">
        <v>10452</v>
      </c>
      <c r="J2312" s="2" t="s">
        <v>10453</v>
      </c>
      <c r="K2312" s="14" t="s">
        <v>17</v>
      </c>
      <c r="L2312" s="4">
        <v>42718</v>
      </c>
      <c r="M2312" s="2" t="s">
        <v>10454</v>
      </c>
      <c r="N2312" s="2" t="s">
        <v>18</v>
      </c>
      <c r="O2312" s="5" t="s">
        <v>15</v>
      </c>
    </row>
    <row r="2313" spans="1:15" ht="32.25" thickBot="1" x14ac:dyDescent="0.25">
      <c r="A2313" s="9" t="s">
        <v>45</v>
      </c>
      <c r="B2313" s="2" t="s">
        <v>44</v>
      </c>
      <c r="C2313" s="2" t="s">
        <v>30</v>
      </c>
      <c r="D2313" s="2" t="s">
        <v>10455</v>
      </c>
      <c r="E2313" s="2" t="s">
        <v>10456</v>
      </c>
      <c r="F2313" s="2" t="s">
        <v>10457</v>
      </c>
      <c r="G2313" s="11" t="str">
        <f>VLOOKUP(F2313,[1]СвР!$E:$E,1,0)</f>
        <v>2015000180</v>
      </c>
      <c r="H2313" s="2" t="s">
        <v>292</v>
      </c>
      <c r="I2313" s="2" t="s">
        <v>10458</v>
      </c>
      <c r="J2313" s="2" t="s">
        <v>10459</v>
      </c>
      <c r="K2313" s="14" t="s">
        <v>14</v>
      </c>
      <c r="L2313" s="3"/>
      <c r="M2313" s="3"/>
      <c r="N2313" s="2" t="s">
        <v>18</v>
      </c>
      <c r="O2313" s="5" t="s">
        <v>15</v>
      </c>
    </row>
    <row r="2314" spans="1:15" ht="32.25" thickBot="1" x14ac:dyDescent="0.25">
      <c r="A2314" s="9" t="s">
        <v>45</v>
      </c>
      <c r="B2314" s="2" t="s">
        <v>44</v>
      </c>
      <c r="C2314" s="2" t="s">
        <v>30</v>
      </c>
      <c r="D2314" s="2" t="s">
        <v>10460</v>
      </c>
      <c r="E2314" s="2" t="s">
        <v>10461</v>
      </c>
      <c r="F2314" s="2" t="s">
        <v>10462</v>
      </c>
      <c r="G2314" s="11" t="str">
        <f>VLOOKUP(F2314,[1]СвР!$E:$E,1,0)</f>
        <v>2014261969</v>
      </c>
      <c r="H2314" s="2" t="s">
        <v>90</v>
      </c>
      <c r="I2314" s="2" t="s">
        <v>10463</v>
      </c>
      <c r="J2314" s="2" t="s">
        <v>10464</v>
      </c>
      <c r="K2314" s="14" t="s">
        <v>14</v>
      </c>
      <c r="L2314" s="3"/>
      <c r="M2314" s="3"/>
      <c r="N2314" s="2" t="s">
        <v>18</v>
      </c>
      <c r="O2314" s="5" t="s">
        <v>15</v>
      </c>
    </row>
    <row r="2315" spans="1:15" ht="32.25" thickBot="1" x14ac:dyDescent="0.25">
      <c r="A2315" s="9" t="s">
        <v>45</v>
      </c>
      <c r="B2315" s="2" t="s">
        <v>44</v>
      </c>
      <c r="C2315" s="2" t="s">
        <v>30</v>
      </c>
      <c r="D2315" s="2" t="s">
        <v>10465</v>
      </c>
      <c r="E2315" s="2" t="s">
        <v>10466</v>
      </c>
      <c r="F2315" s="2" t="s">
        <v>10467</v>
      </c>
      <c r="G2315" s="11" t="str">
        <f>VLOOKUP(F2315,[1]СвР!$E:$E,1,0)</f>
        <v>2004002387</v>
      </c>
      <c r="H2315" s="2" t="s">
        <v>292</v>
      </c>
      <c r="I2315" s="2" t="s">
        <v>10468</v>
      </c>
      <c r="J2315" s="2" t="s">
        <v>10469</v>
      </c>
      <c r="K2315" s="14" t="s">
        <v>14</v>
      </c>
      <c r="L2315" s="3"/>
      <c r="M2315" s="3"/>
      <c r="N2315" s="2" t="s">
        <v>18</v>
      </c>
      <c r="O2315" s="5" t="s">
        <v>15</v>
      </c>
    </row>
    <row r="2316" spans="1:15" ht="32.25" thickBot="1" x14ac:dyDescent="0.25">
      <c r="A2316" s="9" t="s">
        <v>45</v>
      </c>
      <c r="B2316" s="2" t="s">
        <v>44</v>
      </c>
      <c r="C2316" s="2" t="s">
        <v>30</v>
      </c>
      <c r="D2316" s="2" t="s">
        <v>10470</v>
      </c>
      <c r="E2316" s="2" t="s">
        <v>10471</v>
      </c>
      <c r="F2316" s="2" t="s">
        <v>10472</v>
      </c>
      <c r="G2316" s="11" t="str">
        <f>VLOOKUP(F2316,[1]СвР!$E:$E,1,0)</f>
        <v>2015001057</v>
      </c>
      <c r="H2316" s="2" t="s">
        <v>292</v>
      </c>
      <c r="I2316" s="2" t="s">
        <v>10473</v>
      </c>
      <c r="J2316" s="2" t="s">
        <v>10474</v>
      </c>
      <c r="K2316" s="14" t="s">
        <v>14</v>
      </c>
      <c r="L2316" s="3"/>
      <c r="M2316" s="3"/>
      <c r="N2316" s="2" t="s">
        <v>18</v>
      </c>
      <c r="O2316" s="5" t="s">
        <v>15</v>
      </c>
    </row>
    <row r="2317" spans="1:15" ht="21.75" thickBot="1" x14ac:dyDescent="0.25">
      <c r="A2317" s="9" t="s">
        <v>45</v>
      </c>
      <c r="B2317" s="2" t="s">
        <v>44</v>
      </c>
      <c r="C2317" s="2" t="s">
        <v>30</v>
      </c>
      <c r="D2317" s="2" t="s">
        <v>10475</v>
      </c>
      <c r="E2317" s="2" t="s">
        <v>10476</v>
      </c>
      <c r="F2317" s="2" t="s">
        <v>10477</v>
      </c>
      <c r="G2317" s="11" t="str">
        <f>VLOOKUP(F2317,[1]СвР!$E:$E,1,0)</f>
        <v>2014028360</v>
      </c>
      <c r="H2317" s="2" t="s">
        <v>90</v>
      </c>
      <c r="I2317" s="2" t="s">
        <v>10478</v>
      </c>
      <c r="J2317" s="2" t="s">
        <v>10479</v>
      </c>
      <c r="K2317" s="14" t="s">
        <v>17</v>
      </c>
      <c r="L2317" s="4">
        <v>42641</v>
      </c>
      <c r="M2317" s="2" t="s">
        <v>10480</v>
      </c>
      <c r="N2317" s="2" t="s">
        <v>18</v>
      </c>
      <c r="O2317" s="5" t="s">
        <v>15</v>
      </c>
    </row>
    <row r="2318" spans="1:15" ht="32.25" thickBot="1" x14ac:dyDescent="0.25">
      <c r="A2318" s="9" t="s">
        <v>45</v>
      </c>
      <c r="B2318" s="2" t="s">
        <v>44</v>
      </c>
      <c r="C2318" s="2" t="s">
        <v>30</v>
      </c>
      <c r="D2318" s="2" t="s">
        <v>10481</v>
      </c>
      <c r="E2318" s="2" t="s">
        <v>10482</v>
      </c>
      <c r="F2318" s="2" t="s">
        <v>10483</v>
      </c>
      <c r="G2318" s="11" t="str">
        <f>VLOOKUP(F2318,[1]СвР!$E:$E,1,0)</f>
        <v>2008001666</v>
      </c>
      <c r="H2318" s="2" t="s">
        <v>206</v>
      </c>
      <c r="I2318" s="2" t="s">
        <v>10484</v>
      </c>
      <c r="J2318" s="2" t="s">
        <v>10485</v>
      </c>
      <c r="K2318" s="14" t="s">
        <v>14</v>
      </c>
      <c r="L2318" s="3"/>
      <c r="M2318" s="3"/>
      <c r="N2318" s="2" t="s">
        <v>18</v>
      </c>
      <c r="O2318" s="5" t="s">
        <v>15</v>
      </c>
    </row>
    <row r="2319" spans="1:15" ht="21.75" thickBot="1" x14ac:dyDescent="0.25">
      <c r="A2319" s="9" t="s">
        <v>45</v>
      </c>
      <c r="B2319" s="2" t="s">
        <v>44</v>
      </c>
      <c r="C2319" s="2" t="s">
        <v>30</v>
      </c>
      <c r="D2319" s="2" t="s">
        <v>10486</v>
      </c>
      <c r="E2319" s="2" t="s">
        <v>10487</v>
      </c>
      <c r="F2319" s="2" t="s">
        <v>10488</v>
      </c>
      <c r="G2319" s="11" t="str">
        <f>VLOOKUP(F2319,[1]СвР!$E:$E,1,0)</f>
        <v>2014266300</v>
      </c>
      <c r="H2319" s="2" t="s">
        <v>90</v>
      </c>
      <c r="I2319" s="2" t="s">
        <v>10489</v>
      </c>
      <c r="J2319" s="2" t="s">
        <v>10490</v>
      </c>
      <c r="K2319" s="14" t="s">
        <v>14</v>
      </c>
      <c r="L2319" s="3"/>
      <c r="M2319" s="3"/>
      <c r="N2319" s="2" t="s">
        <v>18</v>
      </c>
      <c r="O2319" s="5" t="s">
        <v>15</v>
      </c>
    </row>
    <row r="2320" spans="1:15" ht="21.75" thickBot="1" x14ac:dyDescent="0.25">
      <c r="A2320" s="9" t="s">
        <v>45</v>
      </c>
      <c r="B2320" s="2" t="s">
        <v>44</v>
      </c>
      <c r="C2320" s="2" t="s">
        <v>30</v>
      </c>
      <c r="D2320" s="2" t="s">
        <v>10491</v>
      </c>
      <c r="E2320" s="2" t="s">
        <v>10492</v>
      </c>
      <c r="F2320" s="2" t="s">
        <v>10493</v>
      </c>
      <c r="G2320" s="11" t="str">
        <f>VLOOKUP(F2320,[1]СвР!$E:$E,1,0)</f>
        <v>2013000795</v>
      </c>
      <c r="H2320" s="2" t="s">
        <v>170</v>
      </c>
      <c r="I2320" s="2" t="s">
        <v>10494</v>
      </c>
      <c r="J2320" s="2" t="s">
        <v>10495</v>
      </c>
      <c r="K2320" s="14" t="s">
        <v>14</v>
      </c>
      <c r="L2320" s="3"/>
      <c r="M2320" s="3"/>
      <c r="N2320" s="2" t="s">
        <v>18</v>
      </c>
      <c r="O2320" s="5" t="s">
        <v>15</v>
      </c>
    </row>
    <row r="2321" spans="1:15" ht="32.25" thickBot="1" x14ac:dyDescent="0.25">
      <c r="A2321" s="9" t="s">
        <v>45</v>
      </c>
      <c r="B2321" s="2" t="s">
        <v>44</v>
      </c>
      <c r="C2321" s="2" t="s">
        <v>30</v>
      </c>
      <c r="D2321" s="2" t="s">
        <v>10496</v>
      </c>
      <c r="E2321" s="2" t="s">
        <v>10497</v>
      </c>
      <c r="F2321" s="2" t="s">
        <v>10498</v>
      </c>
      <c r="G2321" s="11" t="str">
        <f>VLOOKUP(F2321,[1]СвР!$E:$E,1,0)</f>
        <v>2007000571</v>
      </c>
      <c r="H2321" s="2" t="s">
        <v>501</v>
      </c>
      <c r="I2321" s="2" t="s">
        <v>10499</v>
      </c>
      <c r="J2321" s="2" t="s">
        <v>10500</v>
      </c>
      <c r="K2321" s="14" t="s">
        <v>14</v>
      </c>
      <c r="L2321" s="3"/>
      <c r="M2321" s="3"/>
      <c r="N2321" s="2" t="s">
        <v>18</v>
      </c>
      <c r="O2321" s="5" t="s">
        <v>15</v>
      </c>
    </row>
    <row r="2322" spans="1:15" ht="32.25" thickBot="1" x14ac:dyDescent="0.25">
      <c r="A2322" s="9" t="s">
        <v>45</v>
      </c>
      <c r="B2322" s="2" t="s">
        <v>44</v>
      </c>
      <c r="C2322" s="2" t="s">
        <v>30</v>
      </c>
      <c r="D2322" s="2" t="s">
        <v>10501</v>
      </c>
      <c r="E2322" s="2" t="s">
        <v>10502</v>
      </c>
      <c r="F2322" s="2" t="s">
        <v>10503</v>
      </c>
      <c r="G2322" s="11" t="str">
        <f>VLOOKUP(F2322,[1]СвР!$E:$E,1,0)</f>
        <v>2008000479</v>
      </c>
      <c r="H2322" s="2" t="s">
        <v>206</v>
      </c>
      <c r="I2322" s="2" t="s">
        <v>10504</v>
      </c>
      <c r="J2322" s="2" t="s">
        <v>10505</v>
      </c>
      <c r="K2322" s="14" t="s">
        <v>14</v>
      </c>
      <c r="L2322" s="3"/>
      <c r="M2322" s="3"/>
      <c r="N2322" s="2" t="s">
        <v>18</v>
      </c>
      <c r="O2322" s="5" t="s">
        <v>15</v>
      </c>
    </row>
    <row r="2323" spans="1:15" ht="32.25" thickBot="1" x14ac:dyDescent="0.25">
      <c r="A2323" s="9" t="s">
        <v>45</v>
      </c>
      <c r="B2323" s="2" t="s">
        <v>44</v>
      </c>
      <c r="C2323" s="2" t="s">
        <v>30</v>
      </c>
      <c r="D2323" s="2" t="s">
        <v>10506</v>
      </c>
      <c r="E2323" s="2" t="s">
        <v>10507</v>
      </c>
      <c r="F2323" s="2" t="s">
        <v>10508</v>
      </c>
      <c r="G2323" s="11" t="str">
        <f>VLOOKUP(F2323,[1]СвР!$E:$E,1,0)</f>
        <v>2014004827</v>
      </c>
      <c r="H2323" s="2" t="s">
        <v>90</v>
      </c>
      <c r="I2323" s="2" t="s">
        <v>10509</v>
      </c>
      <c r="J2323" s="2" t="s">
        <v>10510</v>
      </c>
      <c r="K2323" s="14" t="s">
        <v>14</v>
      </c>
      <c r="L2323" s="3"/>
      <c r="M2323" s="3"/>
      <c r="N2323" s="2" t="s">
        <v>18</v>
      </c>
      <c r="O2323" s="5" t="s">
        <v>15</v>
      </c>
    </row>
    <row r="2324" spans="1:15" ht="32.25" thickBot="1" x14ac:dyDescent="0.25">
      <c r="A2324" s="9" t="s">
        <v>45</v>
      </c>
      <c r="B2324" s="2" t="s">
        <v>44</v>
      </c>
      <c r="C2324" s="2" t="s">
        <v>30</v>
      </c>
      <c r="D2324" s="2" t="s">
        <v>10511</v>
      </c>
      <c r="E2324" s="2" t="s">
        <v>10512</v>
      </c>
      <c r="F2324" s="2" t="s">
        <v>10513</v>
      </c>
      <c r="G2324" s="11" t="str">
        <f>VLOOKUP(F2324,[1]СвР!$E:$E,1,0)</f>
        <v>2020003042</v>
      </c>
      <c r="H2324" s="2" t="s">
        <v>292</v>
      </c>
      <c r="I2324" s="2" t="s">
        <v>10514</v>
      </c>
      <c r="J2324" s="2" t="s">
        <v>10515</v>
      </c>
      <c r="K2324" s="14" t="s">
        <v>14</v>
      </c>
      <c r="L2324" s="3"/>
      <c r="M2324" s="3"/>
      <c r="N2324" s="2" t="s">
        <v>18</v>
      </c>
      <c r="O2324" s="5" t="s">
        <v>15</v>
      </c>
    </row>
    <row r="2325" spans="1:15" ht="32.25" thickBot="1" x14ac:dyDescent="0.25">
      <c r="A2325" s="9" t="s">
        <v>45</v>
      </c>
      <c r="B2325" s="2" t="s">
        <v>44</v>
      </c>
      <c r="C2325" s="2" t="s">
        <v>30</v>
      </c>
      <c r="D2325" s="2" t="s">
        <v>10516</v>
      </c>
      <c r="E2325" s="2" t="s">
        <v>10517</v>
      </c>
      <c r="F2325" s="2" t="s">
        <v>10518</v>
      </c>
      <c r="G2325" s="11" t="str">
        <f>VLOOKUP(F2325,[1]СвР!$E:$E,1,0)</f>
        <v>2013001566</v>
      </c>
      <c r="H2325" s="2" t="s">
        <v>170</v>
      </c>
      <c r="I2325" s="2" t="s">
        <v>10519</v>
      </c>
      <c r="J2325" s="2" t="s">
        <v>10520</v>
      </c>
      <c r="K2325" s="14" t="s">
        <v>17</v>
      </c>
      <c r="L2325" s="4">
        <v>42717</v>
      </c>
      <c r="M2325" s="2" t="s">
        <v>10521</v>
      </c>
      <c r="N2325" s="2" t="s">
        <v>18</v>
      </c>
      <c r="O2325" s="5" t="s">
        <v>15</v>
      </c>
    </row>
    <row r="2326" spans="1:15" ht="32.25" thickBot="1" x14ac:dyDescent="0.25">
      <c r="A2326" s="9" t="s">
        <v>45</v>
      </c>
      <c r="B2326" s="2" t="s">
        <v>44</v>
      </c>
      <c r="C2326" s="2" t="s">
        <v>30</v>
      </c>
      <c r="D2326" s="2" t="s">
        <v>10522</v>
      </c>
      <c r="E2326" s="2" t="s">
        <v>10523</v>
      </c>
      <c r="F2326" s="2" t="s">
        <v>10524</v>
      </c>
      <c r="G2326" s="11" t="str">
        <f>VLOOKUP(F2326,[1]СвР!$E:$E,1,0)</f>
        <v>2020002190</v>
      </c>
      <c r="H2326" s="2" t="s">
        <v>90</v>
      </c>
      <c r="I2326" s="2" t="s">
        <v>10525</v>
      </c>
      <c r="J2326" s="2" t="s">
        <v>10526</v>
      </c>
      <c r="K2326" s="14" t="s">
        <v>14</v>
      </c>
      <c r="L2326" s="3"/>
      <c r="M2326" s="3"/>
      <c r="N2326" s="2" t="s">
        <v>18</v>
      </c>
      <c r="O2326" s="5" t="s">
        <v>15</v>
      </c>
    </row>
    <row r="2327" spans="1:15" ht="53.25" thickBot="1" x14ac:dyDescent="0.25">
      <c r="A2327" s="9" t="s">
        <v>45</v>
      </c>
      <c r="B2327" s="2" t="s">
        <v>44</v>
      </c>
      <c r="C2327" s="2" t="s">
        <v>30</v>
      </c>
      <c r="D2327" s="2" t="s">
        <v>10527</v>
      </c>
      <c r="E2327" s="2" t="s">
        <v>10528</v>
      </c>
      <c r="F2327" s="2" t="s">
        <v>10529</v>
      </c>
      <c r="G2327" s="11" t="str">
        <f>VLOOKUP(F2327,[1]СвР!$E:$E,1,0)</f>
        <v>2004000069</v>
      </c>
      <c r="H2327" s="2" t="s">
        <v>106</v>
      </c>
      <c r="I2327" s="2" t="s">
        <v>10530</v>
      </c>
      <c r="J2327" s="2" t="s">
        <v>10531</v>
      </c>
      <c r="K2327" s="14" t="s">
        <v>14</v>
      </c>
      <c r="L2327" s="3"/>
      <c r="M2327" s="3"/>
      <c r="N2327" s="2" t="s">
        <v>18</v>
      </c>
      <c r="O2327" s="5" t="s">
        <v>15</v>
      </c>
    </row>
    <row r="2328" spans="1:15" ht="32.25" thickBot="1" x14ac:dyDescent="0.25">
      <c r="A2328" s="9" t="s">
        <v>45</v>
      </c>
      <c r="B2328" s="2" t="s">
        <v>44</v>
      </c>
      <c r="C2328" s="2" t="s">
        <v>30</v>
      </c>
      <c r="D2328" s="2" t="s">
        <v>10532</v>
      </c>
      <c r="E2328" s="2" t="s">
        <v>10533</v>
      </c>
      <c r="F2328" s="18" t="s">
        <v>10534</v>
      </c>
      <c r="G2328" s="11" t="str">
        <f>VLOOKUP(F2328,[1]СвР!$E:$E,1,0)</f>
        <v>2016078768</v>
      </c>
      <c r="H2328" s="18" t="s">
        <v>56</v>
      </c>
      <c r="I2328" s="18" t="s">
        <v>10535</v>
      </c>
      <c r="J2328" s="18" t="s">
        <v>10536</v>
      </c>
      <c r="K2328" s="20" t="s">
        <v>14</v>
      </c>
      <c r="L2328" s="16"/>
      <c r="M2328" s="16"/>
      <c r="N2328" s="2" t="s">
        <v>18</v>
      </c>
      <c r="O2328" s="5" t="s">
        <v>15</v>
      </c>
    </row>
    <row r="2329" spans="1:15" ht="32.25" thickBot="1" x14ac:dyDescent="0.25">
      <c r="A2329" s="9" t="s">
        <v>45</v>
      </c>
      <c r="B2329" s="2" t="s">
        <v>44</v>
      </c>
      <c r="C2329" s="2" t="s">
        <v>30</v>
      </c>
      <c r="D2329" s="2" t="s">
        <v>10532</v>
      </c>
      <c r="E2329" s="2" t="s">
        <v>10533</v>
      </c>
      <c r="F2329" s="23"/>
      <c r="G2329" s="11" t="e">
        <f>VLOOKUP(F2329,[1]СвР!$E:$E,1,0)</f>
        <v>#N/A</v>
      </c>
      <c r="H2329" s="23"/>
      <c r="I2329" s="23"/>
      <c r="J2329" s="23"/>
      <c r="K2329" s="24"/>
      <c r="L2329" s="22"/>
      <c r="M2329" s="22"/>
      <c r="N2329" s="2" t="s">
        <v>24</v>
      </c>
      <c r="O2329" s="5" t="s">
        <v>15</v>
      </c>
    </row>
    <row r="2330" spans="1:15" ht="32.25" thickBot="1" x14ac:dyDescent="0.25">
      <c r="A2330" s="9" t="s">
        <v>45</v>
      </c>
      <c r="B2330" s="2" t="s">
        <v>44</v>
      </c>
      <c r="C2330" s="2" t="s">
        <v>30</v>
      </c>
      <c r="D2330" s="2" t="s">
        <v>10532</v>
      </c>
      <c r="E2330" s="2" t="s">
        <v>10533</v>
      </c>
      <c r="F2330" s="19"/>
      <c r="G2330" s="11" t="e">
        <f>VLOOKUP(F2330,[1]СвР!$E:$E,1,0)</f>
        <v>#N/A</v>
      </c>
      <c r="H2330" s="19"/>
      <c r="I2330" s="19"/>
      <c r="J2330" s="19"/>
      <c r="K2330" s="21"/>
      <c r="L2330" s="17"/>
      <c r="M2330" s="17"/>
      <c r="N2330" s="2" t="s">
        <v>25</v>
      </c>
      <c r="O2330" s="5" t="s">
        <v>15</v>
      </c>
    </row>
    <row r="2331" spans="1:15" ht="32.25" thickBot="1" x14ac:dyDescent="0.25">
      <c r="A2331" s="9" t="s">
        <v>45</v>
      </c>
      <c r="B2331" s="2" t="s">
        <v>44</v>
      </c>
      <c r="C2331" s="2" t="s">
        <v>30</v>
      </c>
      <c r="D2331" s="2" t="s">
        <v>10537</v>
      </c>
      <c r="E2331" s="2" t="s">
        <v>10538</v>
      </c>
      <c r="F2331" s="2" t="s">
        <v>10539</v>
      </c>
      <c r="G2331" s="11" t="e">
        <f>VLOOKUP(F2331,[1]СвР!$E:$E,1,0)</f>
        <v>#N/A</v>
      </c>
      <c r="H2331" s="2" t="s">
        <v>90</v>
      </c>
      <c r="I2331" s="2" t="s">
        <v>10540</v>
      </c>
      <c r="J2331" s="2" t="s">
        <v>10541</v>
      </c>
      <c r="K2331" s="14" t="s">
        <v>14</v>
      </c>
      <c r="L2331" s="3"/>
      <c r="M2331" s="3"/>
      <c r="N2331" s="2" t="s">
        <v>18</v>
      </c>
      <c r="O2331" s="5" t="s">
        <v>15</v>
      </c>
    </row>
    <row r="2332" spans="1:15" ht="32.25" thickBot="1" x14ac:dyDescent="0.25">
      <c r="A2332" s="9" t="s">
        <v>45</v>
      </c>
      <c r="B2332" s="2" t="s">
        <v>44</v>
      </c>
      <c r="C2332" s="2" t="s">
        <v>30</v>
      </c>
      <c r="D2332" s="2" t="s">
        <v>10542</v>
      </c>
      <c r="E2332" s="2" t="s">
        <v>10543</v>
      </c>
      <c r="F2332" s="2" t="s">
        <v>10544</v>
      </c>
      <c r="G2332" s="11" t="str">
        <f>VLOOKUP(F2332,[1]СвР!$E:$E,1,0)</f>
        <v>2013431880</v>
      </c>
      <c r="H2332" s="2" t="s">
        <v>170</v>
      </c>
      <c r="I2332" s="2" t="s">
        <v>10545</v>
      </c>
      <c r="J2332" s="2" t="s">
        <v>10546</v>
      </c>
      <c r="K2332" s="14" t="s">
        <v>14</v>
      </c>
      <c r="L2332" s="3"/>
      <c r="M2332" s="3"/>
      <c r="N2332" s="2" t="s">
        <v>18</v>
      </c>
      <c r="O2332" s="5" t="s">
        <v>15</v>
      </c>
    </row>
    <row r="2333" spans="1:15" ht="32.25" thickBot="1" x14ac:dyDescent="0.25">
      <c r="A2333" s="9" t="s">
        <v>45</v>
      </c>
      <c r="B2333" s="2" t="s">
        <v>44</v>
      </c>
      <c r="C2333" s="2" t="s">
        <v>30</v>
      </c>
      <c r="D2333" s="2" t="s">
        <v>10547</v>
      </c>
      <c r="E2333" s="2" t="s">
        <v>10548</v>
      </c>
      <c r="F2333" s="2" t="s">
        <v>10549</v>
      </c>
      <c r="G2333" s="11" t="str">
        <f>VLOOKUP(F2333,[1]СвР!$E:$E,1,0)</f>
        <v>2014255468</v>
      </c>
      <c r="H2333" s="2" t="s">
        <v>292</v>
      </c>
      <c r="I2333" s="2" t="s">
        <v>10550</v>
      </c>
      <c r="J2333" s="2" t="s">
        <v>10551</v>
      </c>
      <c r="K2333" s="14" t="s">
        <v>17</v>
      </c>
      <c r="L2333" s="4">
        <v>42668</v>
      </c>
      <c r="M2333" s="2" t="s">
        <v>10552</v>
      </c>
      <c r="N2333" s="2" t="s">
        <v>18</v>
      </c>
      <c r="O2333" s="5" t="s">
        <v>15</v>
      </c>
    </row>
    <row r="2334" spans="1:15" ht="32.25" thickBot="1" x14ac:dyDescent="0.25">
      <c r="A2334" s="9" t="s">
        <v>45</v>
      </c>
      <c r="B2334" s="2" t="s">
        <v>44</v>
      </c>
      <c r="C2334" s="2" t="s">
        <v>30</v>
      </c>
      <c r="D2334" s="2" t="s">
        <v>10553</v>
      </c>
      <c r="E2334" s="2" t="s">
        <v>10554</v>
      </c>
      <c r="F2334" s="2" t="s">
        <v>10555</v>
      </c>
      <c r="G2334" s="11" t="str">
        <f>VLOOKUP(F2334,[1]СвР!$E:$E,1,0)</f>
        <v>2028046545</v>
      </c>
      <c r="H2334" s="2" t="s">
        <v>1411</v>
      </c>
      <c r="I2334" s="2" t="s">
        <v>10556</v>
      </c>
      <c r="J2334" s="2" t="s">
        <v>10557</v>
      </c>
      <c r="K2334" s="14" t="s">
        <v>14</v>
      </c>
      <c r="L2334" s="3"/>
      <c r="M2334" s="3"/>
      <c r="N2334" s="2" t="s">
        <v>18</v>
      </c>
      <c r="O2334" s="5" t="s">
        <v>15</v>
      </c>
    </row>
    <row r="2335" spans="1:15" ht="21.75" thickBot="1" x14ac:dyDescent="0.25">
      <c r="A2335" s="9" t="s">
        <v>45</v>
      </c>
      <c r="B2335" s="2" t="s">
        <v>44</v>
      </c>
      <c r="C2335" s="2" t="s">
        <v>30</v>
      </c>
      <c r="D2335" s="2" t="s">
        <v>10558</v>
      </c>
      <c r="E2335" s="2" t="s">
        <v>10559</v>
      </c>
      <c r="F2335" s="2" t="s">
        <v>10560</v>
      </c>
      <c r="G2335" s="11" t="str">
        <f>VLOOKUP(F2335,[1]СвР!$E:$E,1,0)</f>
        <v>2029000014</v>
      </c>
      <c r="H2335" s="2" t="s">
        <v>341</v>
      </c>
      <c r="I2335" s="2" t="s">
        <v>10561</v>
      </c>
      <c r="J2335" s="2" t="s">
        <v>10562</v>
      </c>
      <c r="K2335" s="14" t="s">
        <v>14</v>
      </c>
      <c r="L2335" s="3"/>
      <c r="M2335" s="3"/>
      <c r="N2335" s="2" t="s">
        <v>18</v>
      </c>
      <c r="O2335" s="5" t="s">
        <v>15</v>
      </c>
    </row>
    <row r="2336" spans="1:15" ht="32.25" thickBot="1" x14ac:dyDescent="0.25">
      <c r="A2336" s="9" t="s">
        <v>45</v>
      </c>
      <c r="B2336" s="2" t="s">
        <v>44</v>
      </c>
      <c r="C2336" s="2" t="s">
        <v>30</v>
      </c>
      <c r="D2336" s="2" t="s">
        <v>10563</v>
      </c>
      <c r="E2336" s="2" t="s">
        <v>10564</v>
      </c>
      <c r="F2336" s="2" t="s">
        <v>10565</v>
      </c>
      <c r="G2336" s="11" t="str">
        <f>VLOOKUP(F2336,[1]СвР!$E:$E,1,0)</f>
        <v>2002000120</v>
      </c>
      <c r="H2336" s="2" t="s">
        <v>298</v>
      </c>
      <c r="I2336" s="2" t="s">
        <v>10566</v>
      </c>
      <c r="J2336" s="2" t="s">
        <v>10567</v>
      </c>
      <c r="K2336" s="14" t="s">
        <v>14</v>
      </c>
      <c r="L2336" s="3"/>
      <c r="M2336" s="3"/>
      <c r="N2336" s="2" t="s">
        <v>18</v>
      </c>
      <c r="O2336" s="5" t="s">
        <v>15</v>
      </c>
    </row>
    <row r="2337" spans="1:15" ht="21.75" thickBot="1" x14ac:dyDescent="0.25">
      <c r="A2337" s="9" t="s">
        <v>45</v>
      </c>
      <c r="B2337" s="2" t="s">
        <v>44</v>
      </c>
      <c r="C2337" s="2" t="s">
        <v>30</v>
      </c>
      <c r="D2337" s="2" t="s">
        <v>10568</v>
      </c>
      <c r="E2337" s="2" t="s">
        <v>10569</v>
      </c>
      <c r="F2337" s="2" t="s">
        <v>10570</v>
      </c>
      <c r="G2337" s="11" t="str">
        <f>VLOOKUP(F2337,[1]СвР!$E:$E,1,0)</f>
        <v>2002000095</v>
      </c>
      <c r="H2337" s="2" t="s">
        <v>298</v>
      </c>
      <c r="I2337" s="2" t="s">
        <v>10571</v>
      </c>
      <c r="J2337" s="2" t="s">
        <v>10572</v>
      </c>
      <c r="K2337" s="14" t="s">
        <v>14</v>
      </c>
      <c r="L2337" s="3"/>
      <c r="M2337" s="3"/>
      <c r="N2337" s="2" t="s">
        <v>18</v>
      </c>
      <c r="O2337" s="5" t="s">
        <v>15</v>
      </c>
    </row>
    <row r="2338" spans="1:15" ht="21.75" thickBot="1" x14ac:dyDescent="0.25">
      <c r="A2338" s="9" t="s">
        <v>45</v>
      </c>
      <c r="B2338" s="2" t="s">
        <v>44</v>
      </c>
      <c r="C2338" s="2" t="s">
        <v>30</v>
      </c>
      <c r="D2338" s="2" t="s">
        <v>10573</v>
      </c>
      <c r="E2338" s="2" t="s">
        <v>10574</v>
      </c>
      <c r="F2338" s="2" t="s">
        <v>10575</v>
      </c>
      <c r="G2338" s="11" t="e">
        <f>VLOOKUP(F2338,[1]СвР!$E:$E,1,0)</f>
        <v>#N/A</v>
      </c>
      <c r="H2338" s="2" t="s">
        <v>90</v>
      </c>
      <c r="I2338" s="2" t="s">
        <v>10576</v>
      </c>
      <c r="J2338" s="2" t="s">
        <v>10577</v>
      </c>
      <c r="K2338" s="14" t="s">
        <v>14</v>
      </c>
      <c r="L2338" s="3"/>
      <c r="M2338" s="3"/>
      <c r="N2338" s="2" t="s">
        <v>18</v>
      </c>
      <c r="O2338" s="5" t="s">
        <v>15</v>
      </c>
    </row>
    <row r="2339" spans="1:15" ht="21.75" thickBot="1" x14ac:dyDescent="0.25">
      <c r="A2339" s="9" t="s">
        <v>45</v>
      </c>
      <c r="B2339" s="2" t="s">
        <v>44</v>
      </c>
      <c r="C2339" s="2" t="s">
        <v>30</v>
      </c>
      <c r="D2339" s="2" t="s">
        <v>10578</v>
      </c>
      <c r="E2339" s="2" t="s">
        <v>10579</v>
      </c>
      <c r="F2339" s="2" t="s">
        <v>10580</v>
      </c>
      <c r="G2339" s="11" t="str">
        <f>VLOOKUP(F2339,[1]СвР!$E:$E,1,0)</f>
        <v>2005000907</v>
      </c>
      <c r="H2339" s="2" t="s">
        <v>83</v>
      </c>
      <c r="I2339" s="2" t="s">
        <v>10581</v>
      </c>
      <c r="J2339" s="2" t="s">
        <v>10582</v>
      </c>
      <c r="K2339" s="14" t="s">
        <v>14</v>
      </c>
      <c r="L2339" s="3"/>
      <c r="M2339" s="3"/>
      <c r="N2339" s="2" t="s">
        <v>18</v>
      </c>
      <c r="O2339" s="5" t="s">
        <v>15</v>
      </c>
    </row>
    <row r="2340" spans="1:15" ht="32.25" thickBot="1" x14ac:dyDescent="0.25">
      <c r="A2340" s="9" t="s">
        <v>45</v>
      </c>
      <c r="B2340" s="2" t="s">
        <v>44</v>
      </c>
      <c r="C2340" s="2" t="s">
        <v>30</v>
      </c>
      <c r="D2340" s="2" t="s">
        <v>10583</v>
      </c>
      <c r="E2340" s="2" t="s">
        <v>10584</v>
      </c>
      <c r="F2340" s="2" t="s">
        <v>10585</v>
      </c>
      <c r="G2340" s="11" t="str">
        <f>VLOOKUP(F2340,[1]СвР!$E:$E,1,0)</f>
        <v>2013800167</v>
      </c>
      <c r="H2340" s="2" t="s">
        <v>170</v>
      </c>
      <c r="I2340" s="2" t="s">
        <v>10586</v>
      </c>
      <c r="J2340" s="2" t="s">
        <v>10587</v>
      </c>
      <c r="K2340" s="14" t="s">
        <v>14</v>
      </c>
      <c r="L2340" s="3"/>
      <c r="M2340" s="3"/>
      <c r="N2340" s="2" t="s">
        <v>18</v>
      </c>
      <c r="O2340" s="5" t="s">
        <v>15</v>
      </c>
    </row>
    <row r="2341" spans="1:15" ht="32.25" thickBot="1" x14ac:dyDescent="0.25">
      <c r="A2341" s="9" t="s">
        <v>45</v>
      </c>
      <c r="B2341" s="2" t="s">
        <v>44</v>
      </c>
      <c r="C2341" s="2" t="s">
        <v>30</v>
      </c>
      <c r="D2341" s="2" t="s">
        <v>10588</v>
      </c>
      <c r="E2341" s="2" t="s">
        <v>10589</v>
      </c>
      <c r="F2341" s="2" t="s">
        <v>10590</v>
      </c>
      <c r="G2341" s="11" t="str">
        <f>VLOOKUP(F2341,[1]СвР!$E:$E,1,0)</f>
        <v>2014002890</v>
      </c>
      <c r="H2341" s="2" t="s">
        <v>90</v>
      </c>
      <c r="I2341" s="2" t="s">
        <v>10591</v>
      </c>
      <c r="J2341" s="2" t="s">
        <v>10592</v>
      </c>
      <c r="K2341" s="14" t="s">
        <v>14</v>
      </c>
      <c r="L2341" s="3"/>
      <c r="M2341" s="3"/>
      <c r="N2341" s="2" t="s">
        <v>18</v>
      </c>
      <c r="O2341" s="5" t="s">
        <v>15</v>
      </c>
    </row>
    <row r="2342" spans="1:15" ht="21.75" thickBot="1" x14ac:dyDescent="0.25">
      <c r="A2342" s="9" t="s">
        <v>45</v>
      </c>
      <c r="B2342" s="2" t="s">
        <v>44</v>
      </c>
      <c r="C2342" s="2" t="s">
        <v>30</v>
      </c>
      <c r="D2342" s="2" t="s">
        <v>10593</v>
      </c>
      <c r="E2342" s="2" t="s">
        <v>10594</v>
      </c>
      <c r="F2342" s="2" t="s">
        <v>10595</v>
      </c>
      <c r="G2342" s="11" t="str">
        <f>VLOOKUP(F2342,[1]СвР!$E:$E,1,0)</f>
        <v>2017000210</v>
      </c>
      <c r="H2342" s="2" t="s">
        <v>1411</v>
      </c>
      <c r="I2342" s="2" t="s">
        <v>10596</v>
      </c>
      <c r="J2342" s="2" t="s">
        <v>10597</v>
      </c>
      <c r="K2342" s="14" t="s">
        <v>14</v>
      </c>
      <c r="L2342" s="3"/>
      <c r="M2342" s="3"/>
      <c r="N2342" s="2" t="s">
        <v>18</v>
      </c>
      <c r="O2342" s="5" t="s">
        <v>15</v>
      </c>
    </row>
    <row r="2343" spans="1:15" ht="42.75" thickBot="1" x14ac:dyDescent="0.25">
      <c r="A2343" s="9" t="s">
        <v>45</v>
      </c>
      <c r="B2343" s="2" t="s">
        <v>44</v>
      </c>
      <c r="C2343" s="2" t="s">
        <v>30</v>
      </c>
      <c r="D2343" s="2" t="s">
        <v>10598</v>
      </c>
      <c r="E2343" s="2" t="s">
        <v>10599</v>
      </c>
      <c r="F2343" s="2" t="s">
        <v>10600</v>
      </c>
      <c r="G2343" s="11" t="str">
        <f>VLOOKUP(F2343,[1]СвР!$E:$E,1,0)</f>
        <v>2011000704</v>
      </c>
      <c r="H2343" s="2" t="s">
        <v>76</v>
      </c>
      <c r="I2343" s="2" t="s">
        <v>10601</v>
      </c>
      <c r="J2343" s="2" t="s">
        <v>10602</v>
      </c>
      <c r="K2343" s="14" t="s">
        <v>14</v>
      </c>
      <c r="L2343" s="3"/>
      <c r="M2343" s="3"/>
      <c r="N2343" s="2" t="s">
        <v>18</v>
      </c>
      <c r="O2343" s="5" t="s">
        <v>15</v>
      </c>
    </row>
    <row r="2344" spans="1:15" ht="42.75" thickBot="1" x14ac:dyDescent="0.25">
      <c r="A2344" s="9" t="s">
        <v>45</v>
      </c>
      <c r="B2344" s="2" t="s">
        <v>44</v>
      </c>
      <c r="C2344" s="2" t="s">
        <v>30</v>
      </c>
      <c r="D2344" s="2" t="s">
        <v>10603</v>
      </c>
      <c r="E2344" s="2" t="s">
        <v>10604</v>
      </c>
      <c r="F2344" s="2" t="s">
        <v>10605</v>
      </c>
      <c r="G2344" s="11" t="str">
        <f>VLOOKUP(F2344,[1]СвР!$E:$E,1,0)</f>
        <v>2015000977</v>
      </c>
      <c r="H2344" s="2" t="s">
        <v>292</v>
      </c>
      <c r="I2344" s="2" t="s">
        <v>10606</v>
      </c>
      <c r="J2344" s="2" t="s">
        <v>10607</v>
      </c>
      <c r="K2344" s="14" t="s">
        <v>14</v>
      </c>
      <c r="L2344" s="3"/>
      <c r="M2344" s="3"/>
      <c r="N2344" s="2" t="s">
        <v>18</v>
      </c>
      <c r="O2344" s="5" t="s">
        <v>15</v>
      </c>
    </row>
    <row r="2345" spans="1:15" ht="42.75" thickBot="1" x14ac:dyDescent="0.25">
      <c r="A2345" s="9" t="s">
        <v>45</v>
      </c>
      <c r="B2345" s="2" t="s">
        <v>44</v>
      </c>
      <c r="C2345" s="2" t="s">
        <v>30</v>
      </c>
      <c r="D2345" s="2" t="s">
        <v>10608</v>
      </c>
      <c r="E2345" s="2" t="s">
        <v>10609</v>
      </c>
      <c r="F2345" s="2" t="s">
        <v>10610</v>
      </c>
      <c r="G2345" s="11" t="str">
        <f>VLOOKUP(F2345,[1]СвР!$E:$E,1,0)</f>
        <v>2010001102</v>
      </c>
      <c r="H2345" s="2" t="s">
        <v>305</v>
      </c>
      <c r="I2345" s="2" t="s">
        <v>10611</v>
      </c>
      <c r="J2345" s="2" t="s">
        <v>10612</v>
      </c>
      <c r="K2345" s="14" t="s">
        <v>14</v>
      </c>
      <c r="L2345" s="3"/>
      <c r="M2345" s="3"/>
      <c r="N2345" s="2" t="s">
        <v>18</v>
      </c>
      <c r="O2345" s="5" t="s">
        <v>15</v>
      </c>
    </row>
    <row r="2346" spans="1:15" ht="42.75" thickBot="1" x14ac:dyDescent="0.25">
      <c r="A2346" s="9" t="s">
        <v>45</v>
      </c>
      <c r="B2346" s="2" t="s">
        <v>44</v>
      </c>
      <c r="C2346" s="2" t="s">
        <v>30</v>
      </c>
      <c r="D2346" s="2" t="s">
        <v>10613</v>
      </c>
      <c r="E2346" s="2" t="s">
        <v>10614</v>
      </c>
      <c r="F2346" s="2" t="s">
        <v>10615</v>
      </c>
      <c r="G2346" s="11" t="str">
        <f>VLOOKUP(F2346,[1]СвР!$E:$E,1,0)</f>
        <v>2002001067</v>
      </c>
      <c r="H2346" s="2" t="s">
        <v>298</v>
      </c>
      <c r="I2346" s="2" t="s">
        <v>10616</v>
      </c>
      <c r="J2346" s="2" t="s">
        <v>10617</v>
      </c>
      <c r="K2346" s="14" t="s">
        <v>14</v>
      </c>
      <c r="L2346" s="3"/>
      <c r="M2346" s="3"/>
      <c r="N2346" s="2" t="s">
        <v>18</v>
      </c>
      <c r="O2346" s="5" t="s">
        <v>15</v>
      </c>
    </row>
    <row r="2347" spans="1:15" ht="42.75" thickBot="1" x14ac:dyDescent="0.25">
      <c r="A2347" s="9" t="s">
        <v>45</v>
      </c>
      <c r="B2347" s="2" t="s">
        <v>44</v>
      </c>
      <c r="C2347" s="2" t="s">
        <v>30</v>
      </c>
      <c r="D2347" s="2" t="s">
        <v>10618</v>
      </c>
      <c r="E2347" s="2" t="s">
        <v>10619</v>
      </c>
      <c r="F2347" s="2" t="s">
        <v>10620</v>
      </c>
      <c r="G2347" s="11" t="str">
        <f>VLOOKUP(F2347,[1]СвР!$E:$E,1,0)</f>
        <v>2003000500</v>
      </c>
      <c r="H2347" s="2" t="s">
        <v>137</v>
      </c>
      <c r="I2347" s="2" t="s">
        <v>10621</v>
      </c>
      <c r="J2347" s="2" t="s">
        <v>10622</v>
      </c>
      <c r="K2347" s="14" t="s">
        <v>17</v>
      </c>
      <c r="L2347" s="4">
        <v>42698</v>
      </c>
      <c r="M2347" s="2" t="s">
        <v>10623</v>
      </c>
      <c r="N2347" s="2" t="s">
        <v>18</v>
      </c>
      <c r="O2347" s="5" t="s">
        <v>15</v>
      </c>
    </row>
    <row r="2348" spans="1:15" ht="32.25" thickBot="1" x14ac:dyDescent="0.25">
      <c r="A2348" s="9" t="s">
        <v>45</v>
      </c>
      <c r="B2348" s="2" t="s">
        <v>44</v>
      </c>
      <c r="C2348" s="2" t="s">
        <v>30</v>
      </c>
      <c r="D2348" s="2" t="s">
        <v>10624</v>
      </c>
      <c r="E2348" s="2" t="s">
        <v>10625</v>
      </c>
      <c r="F2348" s="2" t="s">
        <v>10626</v>
      </c>
      <c r="G2348" s="11" t="str">
        <f>VLOOKUP(F2348,[1]СвР!$E:$E,1,0)</f>
        <v>2001000504</v>
      </c>
      <c r="H2348" s="2" t="s">
        <v>69</v>
      </c>
      <c r="I2348" s="2" t="s">
        <v>10627</v>
      </c>
      <c r="J2348" s="2" t="s">
        <v>10628</v>
      </c>
      <c r="K2348" s="14" t="s">
        <v>14</v>
      </c>
      <c r="L2348" s="3"/>
      <c r="M2348" s="3"/>
      <c r="N2348" s="2" t="s">
        <v>18</v>
      </c>
      <c r="O2348" s="5" t="s">
        <v>15</v>
      </c>
    </row>
    <row r="2349" spans="1:15" ht="42.75" thickBot="1" x14ac:dyDescent="0.25">
      <c r="A2349" s="9" t="s">
        <v>45</v>
      </c>
      <c r="B2349" s="2" t="s">
        <v>44</v>
      </c>
      <c r="C2349" s="2" t="s">
        <v>30</v>
      </c>
      <c r="D2349" s="2" t="s">
        <v>10629</v>
      </c>
      <c r="E2349" s="2" t="s">
        <v>10630</v>
      </c>
      <c r="F2349" s="2" t="s">
        <v>10631</v>
      </c>
      <c r="G2349" s="11" t="str">
        <f>VLOOKUP(F2349,[1]СвР!$E:$E,1,0)</f>
        <v>2004002267</v>
      </c>
      <c r="H2349" s="2" t="s">
        <v>106</v>
      </c>
      <c r="I2349" s="2" t="s">
        <v>10632</v>
      </c>
      <c r="J2349" s="2" t="s">
        <v>10633</v>
      </c>
      <c r="K2349" s="14" t="s">
        <v>14</v>
      </c>
      <c r="L2349" s="3"/>
      <c r="M2349" s="3"/>
      <c r="N2349" s="2" t="s">
        <v>18</v>
      </c>
      <c r="O2349" s="5" t="s">
        <v>15</v>
      </c>
    </row>
    <row r="2350" spans="1:15" ht="42.75" thickBot="1" x14ac:dyDescent="0.25">
      <c r="A2350" s="9" t="s">
        <v>45</v>
      </c>
      <c r="B2350" s="2" t="s">
        <v>44</v>
      </c>
      <c r="C2350" s="2" t="s">
        <v>30</v>
      </c>
      <c r="D2350" s="2" t="s">
        <v>10634</v>
      </c>
      <c r="E2350" s="2" t="s">
        <v>10635</v>
      </c>
      <c r="F2350" s="2" t="s">
        <v>10636</v>
      </c>
      <c r="G2350" s="11" t="str">
        <f>VLOOKUP(F2350,[1]СвР!$E:$E,1,0)</f>
        <v>2005001805</v>
      </c>
      <c r="H2350" s="2" t="s">
        <v>83</v>
      </c>
      <c r="I2350" s="2" t="s">
        <v>10637</v>
      </c>
      <c r="J2350" s="2" t="s">
        <v>10638</v>
      </c>
      <c r="K2350" s="14" t="s">
        <v>14</v>
      </c>
      <c r="L2350" s="3"/>
      <c r="M2350" s="3"/>
      <c r="N2350" s="2" t="s">
        <v>18</v>
      </c>
      <c r="O2350" s="5" t="s">
        <v>15</v>
      </c>
    </row>
    <row r="2351" spans="1:15" ht="42.75" thickBot="1" x14ac:dyDescent="0.25">
      <c r="A2351" s="9" t="s">
        <v>45</v>
      </c>
      <c r="B2351" s="2" t="s">
        <v>44</v>
      </c>
      <c r="C2351" s="2" t="s">
        <v>30</v>
      </c>
      <c r="D2351" s="2" t="s">
        <v>10639</v>
      </c>
      <c r="E2351" s="2" t="s">
        <v>10640</v>
      </c>
      <c r="F2351" s="2" t="s">
        <v>10641</v>
      </c>
      <c r="G2351" s="11" t="str">
        <f>VLOOKUP(F2351,[1]СвР!$E:$E,1,0)</f>
        <v>2013001365</v>
      </c>
      <c r="H2351" s="2" t="s">
        <v>170</v>
      </c>
      <c r="I2351" s="2" t="s">
        <v>10642</v>
      </c>
      <c r="J2351" s="2" t="s">
        <v>10643</v>
      </c>
      <c r="K2351" s="14" t="s">
        <v>14</v>
      </c>
      <c r="L2351" s="3"/>
      <c r="M2351" s="3"/>
      <c r="N2351" s="2" t="s">
        <v>18</v>
      </c>
      <c r="O2351" s="5" t="s">
        <v>15</v>
      </c>
    </row>
    <row r="2352" spans="1:15" ht="42.75" thickBot="1" x14ac:dyDescent="0.25">
      <c r="A2352" s="9" t="s">
        <v>45</v>
      </c>
      <c r="B2352" s="2" t="s">
        <v>44</v>
      </c>
      <c r="C2352" s="2" t="s">
        <v>30</v>
      </c>
      <c r="D2352" s="2" t="s">
        <v>10644</v>
      </c>
      <c r="E2352" s="2" t="s">
        <v>10645</v>
      </c>
      <c r="F2352" s="2" t="s">
        <v>10646</v>
      </c>
      <c r="G2352" s="11" t="str">
        <f>VLOOKUP(F2352,[1]СвР!$E:$E,1,0)</f>
        <v>2006000699</v>
      </c>
      <c r="H2352" s="2" t="s">
        <v>49</v>
      </c>
      <c r="I2352" s="2" t="s">
        <v>10647</v>
      </c>
      <c r="J2352" s="2" t="s">
        <v>10648</v>
      </c>
      <c r="K2352" s="14" t="s">
        <v>17</v>
      </c>
      <c r="L2352" s="4">
        <v>42695</v>
      </c>
      <c r="M2352" s="2" t="s">
        <v>10649</v>
      </c>
      <c r="N2352" s="2" t="s">
        <v>18</v>
      </c>
      <c r="O2352" s="5" t="s">
        <v>15</v>
      </c>
    </row>
    <row r="2353" spans="1:15" ht="42.75" thickBot="1" x14ac:dyDescent="0.25">
      <c r="A2353" s="9" t="s">
        <v>45</v>
      </c>
      <c r="B2353" s="2" t="s">
        <v>44</v>
      </c>
      <c r="C2353" s="2" t="s">
        <v>30</v>
      </c>
      <c r="D2353" s="2" t="s">
        <v>10650</v>
      </c>
      <c r="E2353" s="2" t="s">
        <v>10651</v>
      </c>
      <c r="F2353" s="2" t="s">
        <v>10652</v>
      </c>
      <c r="G2353" s="11" t="str">
        <f>VLOOKUP(F2353,[1]СвР!$E:$E,1,0)</f>
        <v>2014002393</v>
      </c>
      <c r="H2353" s="2" t="s">
        <v>90</v>
      </c>
      <c r="I2353" s="2" t="s">
        <v>10653</v>
      </c>
      <c r="J2353" s="2" t="s">
        <v>10654</v>
      </c>
      <c r="K2353" s="14" t="s">
        <v>14</v>
      </c>
      <c r="L2353" s="3"/>
      <c r="M2353" s="3"/>
      <c r="N2353" s="2" t="s">
        <v>18</v>
      </c>
      <c r="O2353" s="5" t="s">
        <v>15</v>
      </c>
    </row>
    <row r="2354" spans="1:15" ht="42.75" thickBot="1" x14ac:dyDescent="0.25">
      <c r="A2354" s="9" t="s">
        <v>45</v>
      </c>
      <c r="B2354" s="2" t="s">
        <v>44</v>
      </c>
      <c r="C2354" s="2" t="s">
        <v>30</v>
      </c>
      <c r="D2354" s="2" t="s">
        <v>10655</v>
      </c>
      <c r="E2354" s="2" t="s">
        <v>10656</v>
      </c>
      <c r="F2354" s="2" t="s">
        <v>10657</v>
      </c>
      <c r="G2354" s="11" t="str">
        <f>VLOOKUP(F2354,[1]СвР!$E:$E,1,0)</f>
        <v>2007001543</v>
      </c>
      <c r="H2354" s="2" t="s">
        <v>501</v>
      </c>
      <c r="I2354" s="2" t="s">
        <v>10658</v>
      </c>
      <c r="J2354" s="2" t="s">
        <v>10659</v>
      </c>
      <c r="K2354" s="14" t="s">
        <v>14</v>
      </c>
      <c r="L2354" s="3"/>
      <c r="M2354" s="3"/>
      <c r="N2354" s="2" t="s">
        <v>18</v>
      </c>
      <c r="O2354" s="5" t="s">
        <v>15</v>
      </c>
    </row>
    <row r="2355" spans="1:15" ht="42.75" thickBot="1" x14ac:dyDescent="0.25">
      <c r="A2355" s="9" t="s">
        <v>45</v>
      </c>
      <c r="B2355" s="2" t="s">
        <v>44</v>
      </c>
      <c r="C2355" s="2" t="s">
        <v>30</v>
      </c>
      <c r="D2355" s="2" t="s">
        <v>10660</v>
      </c>
      <c r="E2355" s="2" t="s">
        <v>10661</v>
      </c>
      <c r="F2355" s="2" t="s">
        <v>10662</v>
      </c>
      <c r="G2355" s="11" t="str">
        <f>VLOOKUP(F2355,[1]СвР!$E:$E,1,0)</f>
        <v>2008000542</v>
      </c>
      <c r="H2355" s="2" t="s">
        <v>206</v>
      </c>
      <c r="I2355" s="2" t="s">
        <v>10663</v>
      </c>
      <c r="J2355" s="2" t="s">
        <v>10664</v>
      </c>
      <c r="K2355" s="14" t="s">
        <v>14</v>
      </c>
      <c r="L2355" s="3"/>
      <c r="M2355" s="3"/>
      <c r="N2355" s="2" t="s">
        <v>18</v>
      </c>
      <c r="O2355" s="5" t="s">
        <v>15</v>
      </c>
    </row>
    <row r="2356" spans="1:15" ht="42.75" thickBot="1" x14ac:dyDescent="0.25">
      <c r="A2356" s="9" t="s">
        <v>45</v>
      </c>
      <c r="B2356" s="2" t="s">
        <v>44</v>
      </c>
      <c r="C2356" s="2" t="s">
        <v>30</v>
      </c>
      <c r="D2356" s="2" t="s">
        <v>10665</v>
      </c>
      <c r="E2356" s="2" t="s">
        <v>10666</v>
      </c>
      <c r="F2356" s="2" t="s">
        <v>10667</v>
      </c>
      <c r="G2356" s="11" t="str">
        <f>VLOOKUP(F2356,[1]СвР!$E:$E,1,0)</f>
        <v>2009000739</v>
      </c>
      <c r="H2356" s="2" t="s">
        <v>381</v>
      </c>
      <c r="I2356" s="2" t="s">
        <v>10668</v>
      </c>
      <c r="J2356" s="2" t="s">
        <v>10669</v>
      </c>
      <c r="K2356" s="14" t="s">
        <v>14</v>
      </c>
      <c r="L2356" s="3"/>
      <c r="M2356" s="3"/>
      <c r="N2356" s="2" t="s">
        <v>18</v>
      </c>
      <c r="O2356" s="5" t="s">
        <v>15</v>
      </c>
    </row>
    <row r="2357" spans="1:15" ht="53.25" thickBot="1" x14ac:dyDescent="0.25">
      <c r="A2357" s="9" t="s">
        <v>45</v>
      </c>
      <c r="B2357" s="2" t="s">
        <v>44</v>
      </c>
      <c r="C2357" s="2" t="s">
        <v>30</v>
      </c>
      <c r="D2357" s="2" t="s">
        <v>10670</v>
      </c>
      <c r="E2357" s="2" t="s">
        <v>10671</v>
      </c>
      <c r="F2357" s="2" t="s">
        <v>10672</v>
      </c>
      <c r="G2357" s="11" t="str">
        <f>VLOOKUP(F2357,[1]СвР!$E:$E,1,0)</f>
        <v>2016000916</v>
      </c>
      <c r="H2357" s="2" t="s">
        <v>56</v>
      </c>
      <c r="I2357" s="2" t="s">
        <v>10673</v>
      </c>
      <c r="J2357" s="2" t="s">
        <v>10674</v>
      </c>
      <c r="K2357" s="14" t="s">
        <v>14</v>
      </c>
      <c r="L2357" s="3"/>
      <c r="M2357" s="3"/>
      <c r="N2357" s="2" t="s">
        <v>18</v>
      </c>
      <c r="O2357" s="5" t="s">
        <v>15</v>
      </c>
    </row>
    <row r="2358" spans="1:15" ht="42.75" thickBot="1" x14ac:dyDescent="0.25">
      <c r="A2358" s="9" t="s">
        <v>45</v>
      </c>
      <c r="B2358" s="2" t="s">
        <v>44</v>
      </c>
      <c r="C2358" s="2" t="s">
        <v>30</v>
      </c>
      <c r="D2358" s="2" t="s">
        <v>10675</v>
      </c>
      <c r="E2358" s="2" t="s">
        <v>10676</v>
      </c>
      <c r="F2358" s="2" t="s">
        <v>10677</v>
      </c>
      <c r="G2358" s="11" t="str">
        <f>VLOOKUP(F2358,[1]СвР!$E:$E,1,0)</f>
        <v>2002000673</v>
      </c>
      <c r="H2358" s="2" t="s">
        <v>341</v>
      </c>
      <c r="I2358" s="2" t="s">
        <v>10678</v>
      </c>
      <c r="J2358" s="2" t="s">
        <v>10679</v>
      </c>
      <c r="K2358" s="14" t="s">
        <v>14</v>
      </c>
      <c r="L2358" s="3"/>
      <c r="M2358" s="3"/>
      <c r="N2358" s="2" t="s">
        <v>18</v>
      </c>
      <c r="O2358" s="5" t="s">
        <v>15</v>
      </c>
    </row>
    <row r="2359" spans="1:15" ht="32.25" thickBot="1" x14ac:dyDescent="0.25">
      <c r="A2359" s="9" t="s">
        <v>45</v>
      </c>
      <c r="B2359" s="2" t="s">
        <v>44</v>
      </c>
      <c r="C2359" s="2" t="s">
        <v>30</v>
      </c>
      <c r="D2359" s="2" t="s">
        <v>10680</v>
      </c>
      <c r="E2359" s="2" t="s">
        <v>10681</v>
      </c>
      <c r="F2359" s="2" t="s">
        <v>10682</v>
      </c>
      <c r="G2359" s="11" t="str">
        <f>VLOOKUP(F2359,[1]СвР!$E:$E,1,0)</f>
        <v>2006000177</v>
      </c>
      <c r="H2359" s="2" t="s">
        <v>49</v>
      </c>
      <c r="I2359" s="2" t="s">
        <v>10683</v>
      </c>
      <c r="J2359" s="2" t="s">
        <v>10684</v>
      </c>
      <c r="K2359" s="14" t="s">
        <v>14</v>
      </c>
      <c r="L2359" s="3"/>
      <c r="M2359" s="3"/>
      <c r="N2359" s="2" t="s">
        <v>18</v>
      </c>
      <c r="O2359" s="5" t="s">
        <v>15</v>
      </c>
    </row>
    <row r="2360" spans="1:15" ht="32.25" thickBot="1" x14ac:dyDescent="0.25">
      <c r="A2360" s="9" t="s">
        <v>45</v>
      </c>
      <c r="B2360" s="2" t="s">
        <v>44</v>
      </c>
      <c r="C2360" s="2" t="s">
        <v>30</v>
      </c>
      <c r="D2360" s="2" t="s">
        <v>10685</v>
      </c>
      <c r="E2360" s="2" t="s">
        <v>10686</v>
      </c>
      <c r="F2360" s="2" t="s">
        <v>10687</v>
      </c>
      <c r="G2360" s="11" t="e">
        <f>VLOOKUP(F2360,[1]СвР!$E:$E,1,0)</f>
        <v>#N/A</v>
      </c>
      <c r="H2360" s="2" t="s">
        <v>90</v>
      </c>
      <c r="I2360" s="2" t="s">
        <v>10688</v>
      </c>
      <c r="J2360" s="2" t="s">
        <v>10689</v>
      </c>
      <c r="K2360" s="14" t="s">
        <v>14</v>
      </c>
      <c r="L2360" s="3"/>
      <c r="M2360" s="3"/>
      <c r="N2360" s="2" t="s">
        <v>18</v>
      </c>
      <c r="O2360" s="5" t="s">
        <v>15</v>
      </c>
    </row>
    <row r="2361" spans="1:15" ht="63.75" thickBot="1" x14ac:dyDescent="0.25">
      <c r="A2361" s="9" t="s">
        <v>45</v>
      </c>
      <c r="B2361" s="2" t="s">
        <v>44</v>
      </c>
      <c r="C2361" s="2" t="s">
        <v>30</v>
      </c>
      <c r="D2361" s="2" t="s">
        <v>10690</v>
      </c>
      <c r="E2361" s="2" t="s">
        <v>10691</v>
      </c>
      <c r="F2361" s="2" t="s">
        <v>10692</v>
      </c>
      <c r="G2361" s="11" t="str">
        <f>VLOOKUP(F2361,[1]СвР!$E:$E,1,0)</f>
        <v>2017000683</v>
      </c>
      <c r="H2361" s="2" t="s">
        <v>62</v>
      </c>
      <c r="I2361" s="2" t="s">
        <v>10693</v>
      </c>
      <c r="J2361" s="2" t="s">
        <v>10694</v>
      </c>
      <c r="K2361" s="14" t="s">
        <v>14</v>
      </c>
      <c r="L2361" s="3"/>
      <c r="M2361" s="3"/>
      <c r="N2361" s="2" t="s">
        <v>18</v>
      </c>
      <c r="O2361" s="5" t="s">
        <v>15</v>
      </c>
    </row>
    <row r="2362" spans="1:15" ht="21.75" thickBot="1" x14ac:dyDescent="0.25">
      <c r="A2362" s="9" t="s">
        <v>45</v>
      </c>
      <c r="B2362" s="2" t="s">
        <v>44</v>
      </c>
      <c r="C2362" s="2" t="s">
        <v>30</v>
      </c>
      <c r="D2362" s="2" t="s">
        <v>10695</v>
      </c>
      <c r="E2362" s="2" t="s">
        <v>10696</v>
      </c>
      <c r="F2362" s="2" t="s">
        <v>10697</v>
      </c>
      <c r="G2362" s="11" t="str">
        <f>VLOOKUP(F2362,[1]СвР!$E:$E,1,0)</f>
        <v>2008001017</v>
      </c>
      <c r="H2362" s="2" t="s">
        <v>206</v>
      </c>
      <c r="I2362" s="2" t="s">
        <v>10698</v>
      </c>
      <c r="J2362" s="2" t="s">
        <v>10699</v>
      </c>
      <c r="K2362" s="14" t="s">
        <v>14</v>
      </c>
      <c r="L2362" s="3"/>
      <c r="M2362" s="3"/>
      <c r="N2362" s="2" t="s">
        <v>18</v>
      </c>
      <c r="O2362" s="5" t="s">
        <v>15</v>
      </c>
    </row>
    <row r="2363" spans="1:15" ht="32.25" thickBot="1" x14ac:dyDescent="0.25">
      <c r="A2363" s="9" t="s">
        <v>45</v>
      </c>
      <c r="B2363" s="2" t="s">
        <v>44</v>
      </c>
      <c r="C2363" s="2" t="s">
        <v>30</v>
      </c>
      <c r="D2363" s="2" t="s">
        <v>10700</v>
      </c>
      <c r="E2363" s="2" t="s">
        <v>10701</v>
      </c>
      <c r="F2363" s="2" t="s">
        <v>10702</v>
      </c>
      <c r="G2363" s="11" t="str">
        <f>VLOOKUP(F2363,[1]СвР!$E:$E,1,0)</f>
        <v>2009000873</v>
      </c>
      <c r="H2363" s="2" t="s">
        <v>381</v>
      </c>
      <c r="I2363" s="2" t="s">
        <v>10703</v>
      </c>
      <c r="J2363" s="2" t="s">
        <v>10704</v>
      </c>
      <c r="K2363" s="14" t="s">
        <v>14</v>
      </c>
      <c r="L2363" s="3"/>
      <c r="M2363" s="3"/>
      <c r="N2363" s="2" t="s">
        <v>18</v>
      </c>
      <c r="O2363" s="5" t="s">
        <v>15</v>
      </c>
    </row>
    <row r="2364" spans="1:15" ht="21.75" thickBot="1" x14ac:dyDescent="0.25">
      <c r="A2364" s="9" t="s">
        <v>45</v>
      </c>
      <c r="B2364" s="2" t="s">
        <v>44</v>
      </c>
      <c r="C2364" s="2" t="s">
        <v>30</v>
      </c>
      <c r="D2364" s="2" t="s">
        <v>10705</v>
      </c>
      <c r="E2364" s="2" t="s">
        <v>10706</v>
      </c>
      <c r="F2364" s="2" t="s">
        <v>10707</v>
      </c>
      <c r="G2364" s="11" t="str">
        <f>VLOOKUP(F2364,[1]СвР!$E:$E,1,0)</f>
        <v>2009101198</v>
      </c>
      <c r="H2364" s="2" t="s">
        <v>381</v>
      </c>
      <c r="I2364" s="2" t="s">
        <v>10708</v>
      </c>
      <c r="J2364" s="2" t="s">
        <v>10709</v>
      </c>
      <c r="K2364" s="14" t="s">
        <v>14</v>
      </c>
      <c r="L2364" s="3"/>
      <c r="M2364" s="3"/>
      <c r="N2364" s="2" t="s">
        <v>18</v>
      </c>
      <c r="O2364" s="5" t="s">
        <v>15</v>
      </c>
    </row>
    <row r="2365" spans="1:15" ht="42.75" thickBot="1" x14ac:dyDescent="0.25">
      <c r="A2365" s="9" t="s">
        <v>45</v>
      </c>
      <c r="B2365" s="2" t="s">
        <v>44</v>
      </c>
      <c r="C2365" s="2" t="s">
        <v>30</v>
      </c>
      <c r="D2365" s="2" t="s">
        <v>10710</v>
      </c>
      <c r="E2365" s="2" t="s">
        <v>10711</v>
      </c>
      <c r="F2365" s="2" t="s">
        <v>10712</v>
      </c>
      <c r="G2365" s="11" t="str">
        <f>VLOOKUP(F2365,[1]СвР!$E:$E,1,0)</f>
        <v>2016001116</v>
      </c>
      <c r="H2365" s="2" t="s">
        <v>56</v>
      </c>
      <c r="I2365" s="2" t="s">
        <v>10713</v>
      </c>
      <c r="J2365" s="2" t="s">
        <v>10714</v>
      </c>
      <c r="K2365" s="14" t="s">
        <v>17</v>
      </c>
      <c r="L2365" s="4">
        <v>42707</v>
      </c>
      <c r="M2365" s="2" t="s">
        <v>10715</v>
      </c>
      <c r="N2365" s="2" t="s">
        <v>18</v>
      </c>
      <c r="O2365" s="5" t="s">
        <v>15</v>
      </c>
    </row>
    <row r="2366" spans="1:15" ht="32.25" thickBot="1" x14ac:dyDescent="0.25">
      <c r="A2366" s="9" t="s">
        <v>45</v>
      </c>
      <c r="B2366" s="2" t="s">
        <v>44</v>
      </c>
      <c r="C2366" s="2" t="s">
        <v>30</v>
      </c>
      <c r="D2366" s="2" t="s">
        <v>10716</v>
      </c>
      <c r="E2366" s="2" t="s">
        <v>10717</v>
      </c>
      <c r="F2366" s="2" t="s">
        <v>10718</v>
      </c>
      <c r="G2366" s="11" t="str">
        <f>VLOOKUP(F2366,[1]СвР!$E:$E,1,0)</f>
        <v>2003000490</v>
      </c>
      <c r="H2366" s="2" t="s">
        <v>137</v>
      </c>
      <c r="I2366" s="2" t="s">
        <v>10719</v>
      </c>
      <c r="J2366" s="2" t="s">
        <v>10720</v>
      </c>
      <c r="K2366" s="14" t="s">
        <v>14</v>
      </c>
      <c r="L2366" s="3"/>
      <c r="M2366" s="3"/>
      <c r="N2366" s="2" t="s">
        <v>18</v>
      </c>
      <c r="O2366" s="5" t="s">
        <v>15</v>
      </c>
    </row>
    <row r="2367" spans="1:15" ht="32.25" thickBot="1" x14ac:dyDescent="0.25">
      <c r="A2367" s="9" t="s">
        <v>45</v>
      </c>
      <c r="B2367" s="2" t="s">
        <v>44</v>
      </c>
      <c r="C2367" s="2" t="s">
        <v>30</v>
      </c>
      <c r="D2367" s="2" t="s">
        <v>10721</v>
      </c>
      <c r="E2367" s="2" t="s">
        <v>10722</v>
      </c>
      <c r="F2367" s="2" t="s">
        <v>10723</v>
      </c>
      <c r="G2367" s="11" t="str">
        <f>VLOOKUP(F2367,[1]СвР!$E:$E,1,0)</f>
        <v>2001002340</v>
      </c>
      <c r="H2367" s="2" t="s">
        <v>69</v>
      </c>
      <c r="I2367" s="2" t="s">
        <v>10724</v>
      </c>
      <c r="J2367" s="2" t="s">
        <v>10725</v>
      </c>
      <c r="K2367" s="14" t="s">
        <v>14</v>
      </c>
      <c r="L2367" s="3"/>
      <c r="M2367" s="3"/>
      <c r="N2367" s="2" t="s">
        <v>18</v>
      </c>
      <c r="O2367" s="5" t="s">
        <v>15</v>
      </c>
    </row>
    <row r="2368" spans="1:15" ht="32.25" thickBot="1" x14ac:dyDescent="0.25">
      <c r="A2368" s="9" t="s">
        <v>45</v>
      </c>
      <c r="B2368" s="2" t="s">
        <v>44</v>
      </c>
      <c r="C2368" s="2" t="s">
        <v>30</v>
      </c>
      <c r="D2368" s="2" t="s">
        <v>10726</v>
      </c>
      <c r="E2368" s="2" t="s">
        <v>10727</v>
      </c>
      <c r="F2368" s="2" t="s">
        <v>10728</v>
      </c>
      <c r="G2368" s="11" t="str">
        <f>VLOOKUP(F2368,[1]СвР!$E:$E,1,0)</f>
        <v>2005003030</v>
      </c>
      <c r="H2368" s="2" t="s">
        <v>83</v>
      </c>
      <c r="I2368" s="2" t="s">
        <v>10729</v>
      </c>
      <c r="J2368" s="2" t="s">
        <v>10730</v>
      </c>
      <c r="K2368" s="14" t="s">
        <v>14</v>
      </c>
      <c r="L2368" s="3"/>
      <c r="M2368" s="3"/>
      <c r="N2368" s="2" t="s">
        <v>18</v>
      </c>
      <c r="O2368" s="5" t="s">
        <v>15</v>
      </c>
    </row>
    <row r="2369" spans="1:15" ht="32.25" thickBot="1" x14ac:dyDescent="0.25">
      <c r="A2369" s="9" t="s">
        <v>45</v>
      </c>
      <c r="B2369" s="2" t="s">
        <v>44</v>
      </c>
      <c r="C2369" s="2" t="s">
        <v>30</v>
      </c>
      <c r="D2369" s="2" t="s">
        <v>10731</v>
      </c>
      <c r="E2369" s="2" t="s">
        <v>10732</v>
      </c>
      <c r="F2369" s="2" t="s">
        <v>10733</v>
      </c>
      <c r="G2369" s="11" t="str">
        <f>VLOOKUP(F2369,[1]СвР!$E:$E,1,0)</f>
        <v>2013001439</v>
      </c>
      <c r="H2369" s="2" t="s">
        <v>170</v>
      </c>
      <c r="I2369" s="2" t="s">
        <v>10734</v>
      </c>
      <c r="J2369" s="2" t="s">
        <v>10735</v>
      </c>
      <c r="K2369" s="14" t="s">
        <v>17</v>
      </c>
      <c r="L2369" s="4">
        <v>42653</v>
      </c>
      <c r="M2369" s="2" t="s">
        <v>10736</v>
      </c>
      <c r="N2369" s="2" t="s">
        <v>18</v>
      </c>
      <c r="O2369" s="5" t="s">
        <v>15</v>
      </c>
    </row>
    <row r="2370" spans="1:15" ht="32.25" thickBot="1" x14ac:dyDescent="0.25">
      <c r="A2370" s="9" t="s">
        <v>45</v>
      </c>
      <c r="B2370" s="2" t="s">
        <v>44</v>
      </c>
      <c r="C2370" s="2" t="s">
        <v>30</v>
      </c>
      <c r="D2370" s="2" t="s">
        <v>10737</v>
      </c>
      <c r="E2370" s="2" t="s">
        <v>10738</v>
      </c>
      <c r="F2370" s="2" t="s">
        <v>10739</v>
      </c>
      <c r="G2370" s="11" t="str">
        <f>VLOOKUP(F2370,[1]СвР!$E:$E,1,0)</f>
        <v>2017000813</v>
      </c>
      <c r="H2370" s="2" t="s">
        <v>1411</v>
      </c>
      <c r="I2370" s="2" t="s">
        <v>10740</v>
      </c>
      <c r="J2370" s="2" t="s">
        <v>10741</v>
      </c>
      <c r="K2370" s="14" t="s">
        <v>14</v>
      </c>
      <c r="L2370" s="3"/>
      <c r="M2370" s="3"/>
      <c r="N2370" s="2" t="s">
        <v>18</v>
      </c>
      <c r="O2370" s="5" t="s">
        <v>15</v>
      </c>
    </row>
    <row r="2371" spans="1:15" ht="32.25" thickBot="1" x14ac:dyDescent="0.25">
      <c r="A2371" s="9" t="s">
        <v>45</v>
      </c>
      <c r="B2371" s="2" t="s">
        <v>44</v>
      </c>
      <c r="C2371" s="2" t="s">
        <v>30</v>
      </c>
      <c r="D2371" s="2" t="s">
        <v>10742</v>
      </c>
      <c r="E2371" s="2" t="s">
        <v>10743</v>
      </c>
      <c r="F2371" s="2" t="s">
        <v>10744</v>
      </c>
      <c r="G2371" s="11" t="str">
        <f>VLOOKUP(F2371,[1]СвР!$E:$E,1,0)</f>
        <v>2006003192</v>
      </c>
      <c r="H2371" s="2" t="s">
        <v>49</v>
      </c>
      <c r="I2371" s="2" t="s">
        <v>10745</v>
      </c>
      <c r="J2371" s="2" t="s">
        <v>10746</v>
      </c>
      <c r="K2371" s="14" t="s">
        <v>17</v>
      </c>
      <c r="L2371" s="4">
        <v>42695</v>
      </c>
      <c r="M2371" s="2" t="s">
        <v>10747</v>
      </c>
      <c r="N2371" s="2" t="s">
        <v>18</v>
      </c>
      <c r="O2371" s="5" t="s">
        <v>15</v>
      </c>
    </row>
    <row r="2372" spans="1:15" ht="32.25" thickBot="1" x14ac:dyDescent="0.25">
      <c r="A2372" s="9" t="s">
        <v>45</v>
      </c>
      <c r="B2372" s="2" t="s">
        <v>44</v>
      </c>
      <c r="C2372" s="2" t="s">
        <v>30</v>
      </c>
      <c r="D2372" s="2" t="s">
        <v>10748</v>
      </c>
      <c r="E2372" s="2" t="s">
        <v>10749</v>
      </c>
      <c r="F2372" s="2" t="s">
        <v>10750</v>
      </c>
      <c r="G2372" s="11" t="str">
        <f>VLOOKUP(F2372,[1]СвР!$E:$E,1,0)</f>
        <v>2007001511</v>
      </c>
      <c r="H2372" s="2" t="s">
        <v>501</v>
      </c>
      <c r="I2372" s="2" t="s">
        <v>10751</v>
      </c>
      <c r="J2372" s="2" t="s">
        <v>10752</v>
      </c>
      <c r="K2372" s="14" t="s">
        <v>14</v>
      </c>
      <c r="L2372" s="3"/>
      <c r="M2372" s="3"/>
      <c r="N2372" s="2" t="s">
        <v>18</v>
      </c>
      <c r="O2372" s="5" t="s">
        <v>15</v>
      </c>
    </row>
    <row r="2373" spans="1:15" ht="32.25" thickBot="1" x14ac:dyDescent="0.25">
      <c r="A2373" s="9" t="s">
        <v>45</v>
      </c>
      <c r="B2373" s="2" t="s">
        <v>44</v>
      </c>
      <c r="C2373" s="2" t="s">
        <v>30</v>
      </c>
      <c r="D2373" s="2" t="s">
        <v>10753</v>
      </c>
      <c r="E2373" s="2" t="s">
        <v>10754</v>
      </c>
      <c r="F2373" s="2" t="s">
        <v>10755</v>
      </c>
      <c r="G2373" s="11" t="str">
        <f>VLOOKUP(F2373,[1]СвР!$E:$E,1,0)</f>
        <v>2009000760</v>
      </c>
      <c r="H2373" s="2" t="s">
        <v>381</v>
      </c>
      <c r="I2373" s="2" t="s">
        <v>10756</v>
      </c>
      <c r="J2373" s="2" t="s">
        <v>10757</v>
      </c>
      <c r="K2373" s="14" t="s">
        <v>14</v>
      </c>
      <c r="L2373" s="3"/>
      <c r="M2373" s="3"/>
      <c r="N2373" s="2" t="s">
        <v>18</v>
      </c>
      <c r="O2373" s="5" t="s">
        <v>15</v>
      </c>
    </row>
    <row r="2374" spans="1:15" ht="32.25" thickBot="1" x14ac:dyDescent="0.25">
      <c r="A2374" s="9" t="s">
        <v>45</v>
      </c>
      <c r="B2374" s="2" t="s">
        <v>44</v>
      </c>
      <c r="C2374" s="2" t="s">
        <v>30</v>
      </c>
      <c r="D2374" s="2" t="s">
        <v>10758</v>
      </c>
      <c r="E2374" s="2" t="s">
        <v>10759</v>
      </c>
      <c r="F2374" s="2" t="s">
        <v>10760</v>
      </c>
      <c r="G2374" s="11" t="str">
        <f>VLOOKUP(F2374,[1]СвР!$E:$E,1,0)</f>
        <v>2002000730</v>
      </c>
      <c r="H2374" s="2" t="s">
        <v>341</v>
      </c>
      <c r="I2374" s="2" t="s">
        <v>10761</v>
      </c>
      <c r="J2374" s="2" t="s">
        <v>10762</v>
      </c>
      <c r="K2374" s="14" t="s">
        <v>14</v>
      </c>
      <c r="L2374" s="3"/>
      <c r="M2374" s="3"/>
      <c r="N2374" s="2" t="s">
        <v>18</v>
      </c>
      <c r="O2374" s="5" t="s">
        <v>15</v>
      </c>
    </row>
    <row r="2375" spans="1:15" ht="32.25" thickBot="1" x14ac:dyDescent="0.25">
      <c r="A2375" s="9" t="s">
        <v>45</v>
      </c>
      <c r="B2375" s="2" t="s">
        <v>44</v>
      </c>
      <c r="C2375" s="2" t="s">
        <v>30</v>
      </c>
      <c r="D2375" s="2" t="s">
        <v>10763</v>
      </c>
      <c r="E2375" s="2" t="s">
        <v>10764</v>
      </c>
      <c r="F2375" s="2" t="s">
        <v>10765</v>
      </c>
      <c r="G2375" s="11" t="str">
        <f>VLOOKUP(F2375,[1]СвР!$E:$E,1,0)</f>
        <v>2010001085</v>
      </c>
      <c r="H2375" s="2" t="s">
        <v>305</v>
      </c>
      <c r="I2375" s="2" t="s">
        <v>10766</v>
      </c>
      <c r="J2375" s="2" t="s">
        <v>10767</v>
      </c>
      <c r="K2375" s="14" t="s">
        <v>17</v>
      </c>
      <c r="L2375" s="4">
        <v>42705</v>
      </c>
      <c r="M2375" s="2" t="s">
        <v>10768</v>
      </c>
      <c r="N2375" s="2" t="s">
        <v>18</v>
      </c>
      <c r="O2375" s="5" t="s">
        <v>15</v>
      </c>
    </row>
    <row r="2376" spans="1:15" ht="32.25" thickBot="1" x14ac:dyDescent="0.25">
      <c r="A2376" s="9" t="s">
        <v>45</v>
      </c>
      <c r="B2376" s="2" t="s">
        <v>44</v>
      </c>
      <c r="C2376" s="2" t="s">
        <v>30</v>
      </c>
      <c r="D2376" s="2" t="s">
        <v>10769</v>
      </c>
      <c r="E2376" s="2" t="s">
        <v>10770</v>
      </c>
      <c r="F2376" s="2" t="s">
        <v>10771</v>
      </c>
      <c r="G2376" s="11" t="str">
        <f>VLOOKUP(F2376,[1]СвР!$E:$E,1,0)</f>
        <v>2017000725</v>
      </c>
      <c r="H2376" s="2" t="s">
        <v>62</v>
      </c>
      <c r="I2376" s="2" t="s">
        <v>10772</v>
      </c>
      <c r="J2376" s="2" t="s">
        <v>10773</v>
      </c>
      <c r="K2376" s="14" t="s">
        <v>14</v>
      </c>
      <c r="L2376" s="3"/>
      <c r="M2376" s="3"/>
      <c r="N2376" s="2" t="s">
        <v>18</v>
      </c>
      <c r="O2376" s="5" t="s">
        <v>15</v>
      </c>
    </row>
    <row r="2377" spans="1:15" ht="32.25" thickBot="1" x14ac:dyDescent="0.25">
      <c r="A2377" s="9" t="s">
        <v>45</v>
      </c>
      <c r="B2377" s="2" t="s">
        <v>44</v>
      </c>
      <c r="C2377" s="2" t="s">
        <v>30</v>
      </c>
      <c r="D2377" s="2" t="s">
        <v>10774</v>
      </c>
      <c r="E2377" s="2" t="s">
        <v>10775</v>
      </c>
      <c r="F2377" s="2" t="s">
        <v>10776</v>
      </c>
      <c r="G2377" s="11" t="str">
        <f>VLOOKUP(F2377,[1]СвР!$E:$E,1,0)</f>
        <v>2011001793</v>
      </c>
      <c r="H2377" s="2" t="s">
        <v>76</v>
      </c>
      <c r="I2377" s="2" t="s">
        <v>10777</v>
      </c>
      <c r="J2377" s="2" t="s">
        <v>10778</v>
      </c>
      <c r="K2377" s="14" t="s">
        <v>17</v>
      </c>
      <c r="L2377" s="4">
        <v>42703</v>
      </c>
      <c r="M2377" s="2" t="s">
        <v>10779</v>
      </c>
      <c r="N2377" s="2" t="s">
        <v>18</v>
      </c>
      <c r="O2377" s="5" t="s">
        <v>15</v>
      </c>
    </row>
    <row r="2378" spans="1:15" ht="32.25" thickBot="1" x14ac:dyDescent="0.25">
      <c r="A2378" s="9" t="s">
        <v>45</v>
      </c>
      <c r="B2378" s="2" t="s">
        <v>44</v>
      </c>
      <c r="C2378" s="2" t="s">
        <v>30</v>
      </c>
      <c r="D2378" s="2" t="s">
        <v>10780</v>
      </c>
      <c r="E2378" s="2" t="s">
        <v>10781</v>
      </c>
      <c r="F2378" s="2" t="s">
        <v>10782</v>
      </c>
      <c r="G2378" s="11" t="str">
        <f>VLOOKUP(F2378,[1]СвР!$E:$E,1,0)</f>
        <v>2013001372</v>
      </c>
      <c r="H2378" s="2" t="s">
        <v>170</v>
      </c>
      <c r="I2378" s="2" t="s">
        <v>10783</v>
      </c>
      <c r="J2378" s="2" t="s">
        <v>10784</v>
      </c>
      <c r="K2378" s="14" t="s">
        <v>14</v>
      </c>
      <c r="L2378" s="3"/>
      <c r="M2378" s="3"/>
      <c r="N2378" s="2" t="s">
        <v>18</v>
      </c>
      <c r="O2378" s="5" t="s">
        <v>15</v>
      </c>
    </row>
    <row r="2379" spans="1:15" ht="21.75" thickBot="1" x14ac:dyDescent="0.25">
      <c r="A2379" s="9" t="s">
        <v>45</v>
      </c>
      <c r="B2379" s="2" t="s">
        <v>44</v>
      </c>
      <c r="C2379" s="2" t="s">
        <v>30</v>
      </c>
      <c r="D2379" s="2" t="s">
        <v>10785</v>
      </c>
      <c r="E2379" s="2" t="s">
        <v>10786</v>
      </c>
      <c r="F2379" s="2" t="s">
        <v>10787</v>
      </c>
      <c r="G2379" s="11" t="str">
        <f>VLOOKUP(F2379,[1]СвР!$E:$E,1,0)</f>
        <v>2004410298</v>
      </c>
      <c r="H2379" s="2" t="s">
        <v>106</v>
      </c>
      <c r="I2379" s="2" t="s">
        <v>10788</v>
      </c>
      <c r="J2379" s="2" t="s">
        <v>10789</v>
      </c>
      <c r="K2379" s="14" t="s">
        <v>14</v>
      </c>
      <c r="L2379" s="3"/>
      <c r="M2379" s="3"/>
      <c r="N2379" s="2" t="s">
        <v>18</v>
      </c>
      <c r="O2379" s="5" t="s">
        <v>15</v>
      </c>
    </row>
    <row r="2380" spans="1:15" ht="53.25" thickBot="1" x14ac:dyDescent="0.25">
      <c r="A2380" s="9" t="s">
        <v>45</v>
      </c>
      <c r="B2380" s="2" t="s">
        <v>44</v>
      </c>
      <c r="C2380" s="2" t="s">
        <v>30</v>
      </c>
      <c r="D2380" s="2" t="s">
        <v>10790</v>
      </c>
      <c r="E2380" s="2" t="s">
        <v>10791</v>
      </c>
      <c r="F2380" s="2" t="s">
        <v>10792</v>
      </c>
      <c r="G2380" s="11" t="str">
        <f>VLOOKUP(F2380,[1]СвР!$E:$E,1,0)</f>
        <v>2015043307</v>
      </c>
      <c r="H2380" s="2" t="s">
        <v>292</v>
      </c>
      <c r="I2380" s="2" t="s">
        <v>10793</v>
      </c>
      <c r="J2380" s="2" t="s">
        <v>10794</v>
      </c>
      <c r="K2380" s="14" t="s">
        <v>14</v>
      </c>
      <c r="L2380" s="3"/>
      <c r="M2380" s="3"/>
      <c r="N2380" s="2" t="s">
        <v>18</v>
      </c>
      <c r="O2380" s="5" t="s">
        <v>15</v>
      </c>
    </row>
    <row r="2381" spans="1:15" ht="32.25" thickBot="1" x14ac:dyDescent="0.25">
      <c r="A2381" s="9" t="s">
        <v>45</v>
      </c>
      <c r="B2381" s="2" t="s">
        <v>44</v>
      </c>
      <c r="C2381" s="2" t="s">
        <v>30</v>
      </c>
      <c r="D2381" s="2" t="s">
        <v>10795</v>
      </c>
      <c r="E2381" s="2" t="s">
        <v>10796</v>
      </c>
      <c r="F2381" s="2" t="s">
        <v>10797</v>
      </c>
      <c r="G2381" s="11" t="str">
        <f>VLOOKUP(F2381,[1]СвР!$E:$E,1,0)</f>
        <v>2014002925</v>
      </c>
      <c r="H2381" s="2" t="s">
        <v>90</v>
      </c>
      <c r="I2381" s="2" t="s">
        <v>10798</v>
      </c>
      <c r="J2381" s="2" t="s">
        <v>10799</v>
      </c>
      <c r="K2381" s="14" t="s">
        <v>14</v>
      </c>
      <c r="L2381" s="3"/>
      <c r="M2381" s="3"/>
      <c r="N2381" s="2" t="s">
        <v>18</v>
      </c>
      <c r="O2381" s="5" t="s">
        <v>15</v>
      </c>
    </row>
    <row r="2382" spans="1:15" ht="32.25" thickBot="1" x14ac:dyDescent="0.25">
      <c r="A2382" s="9" t="s">
        <v>45</v>
      </c>
      <c r="B2382" s="2" t="s">
        <v>44</v>
      </c>
      <c r="C2382" s="2" t="s">
        <v>30</v>
      </c>
      <c r="D2382" s="2" t="s">
        <v>10800</v>
      </c>
      <c r="E2382" s="2" t="s">
        <v>10801</v>
      </c>
      <c r="F2382" s="2" t="s">
        <v>10802</v>
      </c>
      <c r="G2382" s="11" t="str">
        <f>VLOOKUP(F2382,[1]СвР!$E:$E,1,0)</f>
        <v>2002001331</v>
      </c>
      <c r="H2382" s="2" t="s">
        <v>298</v>
      </c>
      <c r="I2382" s="2" t="s">
        <v>10803</v>
      </c>
      <c r="J2382" s="2" t="s">
        <v>10804</v>
      </c>
      <c r="K2382" s="14" t="s">
        <v>17</v>
      </c>
      <c r="L2382" s="4">
        <v>42698</v>
      </c>
      <c r="M2382" s="2" t="s">
        <v>10805</v>
      </c>
      <c r="N2382" s="2" t="s">
        <v>18</v>
      </c>
      <c r="O2382" s="5" t="s">
        <v>15</v>
      </c>
    </row>
    <row r="2383" spans="1:15" ht="32.25" thickBot="1" x14ac:dyDescent="0.25">
      <c r="A2383" s="9" t="s">
        <v>45</v>
      </c>
      <c r="B2383" s="2" t="s">
        <v>44</v>
      </c>
      <c r="C2383" s="2" t="s">
        <v>30</v>
      </c>
      <c r="D2383" s="2" t="s">
        <v>10806</v>
      </c>
      <c r="E2383" s="2" t="s">
        <v>10807</v>
      </c>
      <c r="F2383" s="2" t="s">
        <v>10808</v>
      </c>
      <c r="G2383" s="11" t="e">
        <f>VLOOKUP(F2383,[1]СвР!$E:$E,1,0)</f>
        <v>#N/A</v>
      </c>
      <c r="H2383" s="2" t="s">
        <v>90</v>
      </c>
      <c r="I2383" s="2" t="s">
        <v>10809</v>
      </c>
      <c r="J2383" s="2" t="s">
        <v>10810</v>
      </c>
      <c r="K2383" s="14" t="s">
        <v>14</v>
      </c>
      <c r="L2383" s="3"/>
      <c r="M2383" s="3"/>
      <c r="N2383" s="2" t="s">
        <v>18</v>
      </c>
      <c r="O2383" s="5" t="s">
        <v>15</v>
      </c>
    </row>
    <row r="2384" spans="1:15" ht="32.25" thickBot="1" x14ac:dyDescent="0.25">
      <c r="A2384" s="9" t="s">
        <v>45</v>
      </c>
      <c r="B2384" s="2" t="s">
        <v>44</v>
      </c>
      <c r="C2384" s="2" t="s">
        <v>30</v>
      </c>
      <c r="D2384" s="2" t="s">
        <v>10811</v>
      </c>
      <c r="E2384" s="2" t="s">
        <v>10812</v>
      </c>
      <c r="F2384" s="2" t="s">
        <v>10813</v>
      </c>
      <c r="G2384" s="11" t="str">
        <f>VLOOKUP(F2384,[1]СвР!$E:$E,1,0)</f>
        <v>2020003250</v>
      </c>
      <c r="H2384" s="2" t="s">
        <v>292</v>
      </c>
      <c r="I2384" s="2" t="s">
        <v>10814</v>
      </c>
      <c r="J2384" s="2" t="s">
        <v>10815</v>
      </c>
      <c r="K2384" s="14" t="s">
        <v>14</v>
      </c>
      <c r="L2384" s="3"/>
      <c r="M2384" s="3"/>
      <c r="N2384" s="2" t="s">
        <v>18</v>
      </c>
      <c r="O2384" s="5" t="s">
        <v>15</v>
      </c>
    </row>
    <row r="2385" spans="1:15" ht="32.25" thickBot="1" x14ac:dyDescent="0.25">
      <c r="A2385" s="9" t="s">
        <v>45</v>
      </c>
      <c r="B2385" s="2" t="s">
        <v>44</v>
      </c>
      <c r="C2385" s="2" t="s">
        <v>30</v>
      </c>
      <c r="D2385" s="2" t="s">
        <v>10816</v>
      </c>
      <c r="E2385" s="2" t="s">
        <v>10817</v>
      </c>
      <c r="F2385" s="2" t="s">
        <v>10818</v>
      </c>
      <c r="G2385" s="11" t="str">
        <f>VLOOKUP(F2385,[1]СвР!$E:$E,1,0)</f>
        <v>2014003686</v>
      </c>
      <c r="H2385" s="2" t="s">
        <v>90</v>
      </c>
      <c r="I2385" s="2" t="s">
        <v>10819</v>
      </c>
      <c r="J2385" s="2" t="s">
        <v>10820</v>
      </c>
      <c r="K2385" s="14" t="s">
        <v>14</v>
      </c>
      <c r="L2385" s="3"/>
      <c r="M2385" s="3"/>
      <c r="N2385" s="2" t="s">
        <v>18</v>
      </c>
      <c r="O2385" s="5" t="s">
        <v>15</v>
      </c>
    </row>
    <row r="2386" spans="1:15" ht="32.25" thickBot="1" x14ac:dyDescent="0.25">
      <c r="A2386" s="9" t="s">
        <v>45</v>
      </c>
      <c r="B2386" s="2" t="s">
        <v>44</v>
      </c>
      <c r="C2386" s="2" t="s">
        <v>30</v>
      </c>
      <c r="D2386" s="2" t="s">
        <v>10821</v>
      </c>
      <c r="E2386" s="2" t="s">
        <v>10822</v>
      </c>
      <c r="F2386" s="2" t="s">
        <v>10823</v>
      </c>
      <c r="G2386" s="11" t="str">
        <f>VLOOKUP(F2386,[1]СвР!$E:$E,1,0)</f>
        <v>2013429961</v>
      </c>
      <c r="H2386" s="2" t="s">
        <v>170</v>
      </c>
      <c r="I2386" s="2" t="s">
        <v>10824</v>
      </c>
      <c r="J2386" s="2" t="s">
        <v>10825</v>
      </c>
      <c r="K2386" s="14" t="s">
        <v>14</v>
      </c>
      <c r="L2386" s="3"/>
      <c r="M2386" s="3"/>
      <c r="N2386" s="2" t="s">
        <v>18</v>
      </c>
      <c r="O2386" s="5" t="s">
        <v>15</v>
      </c>
    </row>
    <row r="2387" spans="1:15" ht="32.25" thickBot="1" x14ac:dyDescent="0.25">
      <c r="A2387" s="9" t="s">
        <v>45</v>
      </c>
      <c r="B2387" s="2" t="s">
        <v>44</v>
      </c>
      <c r="C2387" s="2" t="s">
        <v>30</v>
      </c>
      <c r="D2387" s="2" t="s">
        <v>10826</v>
      </c>
      <c r="E2387" s="2" t="s">
        <v>10827</v>
      </c>
      <c r="F2387" s="2" t="s">
        <v>10828</v>
      </c>
      <c r="G2387" s="11" t="str">
        <f>VLOOKUP(F2387,[1]СвР!$E:$E,1,0)</f>
        <v>2013001245</v>
      </c>
      <c r="H2387" s="2" t="s">
        <v>292</v>
      </c>
      <c r="I2387" s="2" t="s">
        <v>10829</v>
      </c>
      <c r="J2387" s="2" t="s">
        <v>10830</v>
      </c>
      <c r="K2387" s="14" t="s">
        <v>14</v>
      </c>
      <c r="L2387" s="3"/>
      <c r="M2387" s="3"/>
      <c r="N2387" s="2" t="s">
        <v>18</v>
      </c>
      <c r="O2387" s="5" t="s">
        <v>15</v>
      </c>
    </row>
    <row r="2388" spans="1:15" ht="32.25" thickBot="1" x14ac:dyDescent="0.25">
      <c r="A2388" s="9" t="s">
        <v>45</v>
      </c>
      <c r="B2388" s="2" t="s">
        <v>44</v>
      </c>
      <c r="C2388" s="2" t="s">
        <v>30</v>
      </c>
      <c r="D2388" s="2" t="s">
        <v>10831</v>
      </c>
      <c r="E2388" s="2" t="s">
        <v>10832</v>
      </c>
      <c r="F2388" s="2" t="s">
        <v>10833</v>
      </c>
      <c r="G2388" s="11" t="str">
        <f>VLOOKUP(F2388,[1]СвР!$E:$E,1,0)</f>
        <v>2014023192</v>
      </c>
      <c r="H2388" s="2" t="s">
        <v>90</v>
      </c>
      <c r="I2388" s="2" t="s">
        <v>10834</v>
      </c>
      <c r="J2388" s="2" t="s">
        <v>10835</v>
      </c>
      <c r="K2388" s="14" t="s">
        <v>14</v>
      </c>
      <c r="L2388" s="3"/>
      <c r="M2388" s="3"/>
      <c r="N2388" s="2" t="s">
        <v>18</v>
      </c>
      <c r="O2388" s="5" t="s">
        <v>15</v>
      </c>
    </row>
    <row r="2389" spans="1:15" ht="53.25" thickBot="1" x14ac:dyDescent="0.25">
      <c r="A2389" s="9" t="s">
        <v>45</v>
      </c>
      <c r="B2389" s="2" t="s">
        <v>44</v>
      </c>
      <c r="C2389" s="2" t="s">
        <v>30</v>
      </c>
      <c r="D2389" s="2" t="s">
        <v>10836</v>
      </c>
      <c r="E2389" s="2" t="s">
        <v>10837</v>
      </c>
      <c r="F2389" s="2" t="s">
        <v>10838</v>
      </c>
      <c r="G2389" s="11" t="str">
        <f>VLOOKUP(F2389,[1]СвР!$E:$E,1,0)</f>
        <v>2014253566</v>
      </c>
      <c r="H2389" s="2" t="s">
        <v>90</v>
      </c>
      <c r="I2389" s="2" t="s">
        <v>10839</v>
      </c>
      <c r="J2389" s="2" t="s">
        <v>10840</v>
      </c>
      <c r="K2389" s="14" t="s">
        <v>17</v>
      </c>
      <c r="L2389" s="4">
        <v>42656</v>
      </c>
      <c r="M2389" s="2" t="s">
        <v>10841</v>
      </c>
      <c r="N2389" s="2" t="s">
        <v>18</v>
      </c>
      <c r="O2389" s="5" t="s">
        <v>15</v>
      </c>
    </row>
    <row r="2390" spans="1:15" ht="32.25" thickBot="1" x14ac:dyDescent="0.25">
      <c r="A2390" s="9" t="s">
        <v>45</v>
      </c>
      <c r="B2390" s="2" t="s">
        <v>44</v>
      </c>
      <c r="C2390" s="2" t="s">
        <v>30</v>
      </c>
      <c r="D2390" s="2" t="s">
        <v>10842</v>
      </c>
      <c r="E2390" s="2" t="s">
        <v>10843</v>
      </c>
      <c r="F2390" s="2" t="s">
        <v>10844</v>
      </c>
      <c r="G2390" s="11" t="str">
        <f>VLOOKUP(F2390,[1]СвР!$E:$E,1,0)</f>
        <v>2029000053</v>
      </c>
      <c r="H2390" s="2" t="s">
        <v>341</v>
      </c>
      <c r="I2390" s="2" t="s">
        <v>10845</v>
      </c>
      <c r="J2390" s="2" t="s">
        <v>10846</v>
      </c>
      <c r="K2390" s="14" t="s">
        <v>14</v>
      </c>
      <c r="L2390" s="3"/>
      <c r="M2390" s="3"/>
      <c r="N2390" s="2" t="s">
        <v>18</v>
      </c>
      <c r="O2390" s="5" t="s">
        <v>15</v>
      </c>
    </row>
    <row r="2391" spans="1:15" ht="21.75" thickBot="1" x14ac:dyDescent="0.25">
      <c r="A2391" s="9" t="s">
        <v>45</v>
      </c>
      <c r="B2391" s="2" t="s">
        <v>44</v>
      </c>
      <c r="C2391" s="2" t="s">
        <v>30</v>
      </c>
      <c r="D2391" s="2" t="s">
        <v>10847</v>
      </c>
      <c r="E2391" s="2" t="s">
        <v>10848</v>
      </c>
      <c r="F2391" s="2" t="s">
        <v>10849</v>
      </c>
      <c r="G2391" s="11" t="str">
        <f>VLOOKUP(F2391,[1]СвР!$E:$E,1,0)</f>
        <v>2016800038</v>
      </c>
      <c r="H2391" s="2" t="s">
        <v>56</v>
      </c>
      <c r="I2391" s="2" t="s">
        <v>10850</v>
      </c>
      <c r="J2391" s="2" t="s">
        <v>10851</v>
      </c>
      <c r="K2391" s="14" t="s">
        <v>14</v>
      </c>
      <c r="L2391" s="3"/>
      <c r="M2391" s="3"/>
      <c r="N2391" s="2" t="s">
        <v>18</v>
      </c>
      <c r="O2391" s="5" t="s">
        <v>15</v>
      </c>
    </row>
    <row r="2392" spans="1:15" ht="32.25" thickBot="1" x14ac:dyDescent="0.25">
      <c r="A2392" s="9" t="s">
        <v>45</v>
      </c>
      <c r="B2392" s="2" t="s">
        <v>44</v>
      </c>
      <c r="C2392" s="2" t="s">
        <v>30</v>
      </c>
      <c r="D2392" s="2" t="s">
        <v>10852</v>
      </c>
      <c r="E2392" s="2" t="s">
        <v>10853</v>
      </c>
      <c r="F2392" s="2" t="s">
        <v>10854</v>
      </c>
      <c r="G2392" s="11" t="str">
        <f>VLOOKUP(F2392,[1]СвР!$E:$E,1,0)</f>
        <v>2010000109</v>
      </c>
      <c r="H2392" s="2" t="s">
        <v>305</v>
      </c>
      <c r="I2392" s="2" t="s">
        <v>10855</v>
      </c>
      <c r="J2392" s="2" t="s">
        <v>10856</v>
      </c>
      <c r="K2392" s="14" t="s">
        <v>14</v>
      </c>
      <c r="L2392" s="3"/>
      <c r="M2392" s="3"/>
      <c r="N2392" s="2" t="s">
        <v>18</v>
      </c>
      <c r="O2392" s="5" t="s">
        <v>15</v>
      </c>
    </row>
    <row r="2393" spans="1:15" ht="21.75" thickBot="1" x14ac:dyDescent="0.25">
      <c r="A2393" s="9" t="s">
        <v>45</v>
      </c>
      <c r="B2393" s="2" t="s">
        <v>44</v>
      </c>
      <c r="C2393" s="2" t="s">
        <v>30</v>
      </c>
      <c r="D2393" s="2" t="s">
        <v>10857</v>
      </c>
      <c r="E2393" s="2" t="s">
        <v>10858</v>
      </c>
      <c r="F2393" s="2" t="s">
        <v>10859</v>
      </c>
      <c r="G2393" s="11" t="str">
        <f>VLOOKUP(F2393,[1]СвР!$E:$E,1,0)</f>
        <v>2010000363</v>
      </c>
      <c r="H2393" s="2" t="s">
        <v>305</v>
      </c>
      <c r="I2393" s="2" t="s">
        <v>10860</v>
      </c>
      <c r="J2393" s="2" t="s">
        <v>10861</v>
      </c>
      <c r="K2393" s="14" t="s">
        <v>14</v>
      </c>
      <c r="L2393" s="3"/>
      <c r="M2393" s="3"/>
      <c r="N2393" s="2" t="s">
        <v>18</v>
      </c>
      <c r="O2393" s="5" t="s">
        <v>15</v>
      </c>
    </row>
    <row r="2394" spans="1:15" ht="21.75" thickBot="1" x14ac:dyDescent="0.25">
      <c r="A2394" s="9" t="s">
        <v>45</v>
      </c>
      <c r="B2394" s="2" t="s">
        <v>44</v>
      </c>
      <c r="C2394" s="2" t="s">
        <v>30</v>
      </c>
      <c r="D2394" s="2" t="s">
        <v>10862</v>
      </c>
      <c r="E2394" s="2" t="s">
        <v>10863</v>
      </c>
      <c r="F2394" s="2" t="s">
        <v>10864</v>
      </c>
      <c r="G2394" s="11" t="str">
        <f>VLOOKUP(F2394,[1]СвР!$E:$E,1,0)</f>
        <v>2013800061</v>
      </c>
      <c r="H2394" s="2" t="s">
        <v>170</v>
      </c>
      <c r="I2394" s="2" t="s">
        <v>10865</v>
      </c>
      <c r="J2394" s="2" t="s">
        <v>10866</v>
      </c>
      <c r="K2394" s="14" t="s">
        <v>14</v>
      </c>
      <c r="L2394" s="3"/>
      <c r="M2394" s="3"/>
      <c r="N2394" s="2" t="s">
        <v>18</v>
      </c>
      <c r="O2394" s="5" t="s">
        <v>15</v>
      </c>
    </row>
    <row r="2395" spans="1:15" ht="42.75" thickBot="1" x14ac:dyDescent="0.25">
      <c r="A2395" s="9" t="s">
        <v>45</v>
      </c>
      <c r="B2395" s="2" t="s">
        <v>44</v>
      </c>
      <c r="C2395" s="2" t="s">
        <v>30</v>
      </c>
      <c r="D2395" s="2" t="s">
        <v>10867</v>
      </c>
      <c r="E2395" s="2" t="s">
        <v>10868</v>
      </c>
      <c r="F2395" s="18" t="s">
        <v>10869</v>
      </c>
      <c r="G2395" s="11" t="str">
        <f>VLOOKUP(F2395,[1]СвР!$E:$E,1,0)</f>
        <v>2013002288</v>
      </c>
      <c r="H2395" s="18" t="s">
        <v>170</v>
      </c>
      <c r="I2395" s="18" t="s">
        <v>10870</v>
      </c>
      <c r="J2395" s="18" t="s">
        <v>10871</v>
      </c>
      <c r="K2395" s="20" t="s">
        <v>14</v>
      </c>
      <c r="L2395" s="16"/>
      <c r="M2395" s="16"/>
      <c r="N2395" s="2" t="s">
        <v>18</v>
      </c>
      <c r="O2395" s="5" t="s">
        <v>15</v>
      </c>
    </row>
    <row r="2396" spans="1:15" ht="42.75" thickBot="1" x14ac:dyDescent="0.25">
      <c r="A2396" s="9" t="s">
        <v>45</v>
      </c>
      <c r="B2396" s="2" t="s">
        <v>44</v>
      </c>
      <c r="C2396" s="2" t="s">
        <v>30</v>
      </c>
      <c r="D2396" s="2" t="s">
        <v>10867</v>
      </c>
      <c r="E2396" s="2" t="s">
        <v>10868</v>
      </c>
      <c r="F2396" s="23"/>
      <c r="G2396" s="11" t="e">
        <f>VLOOKUP(F2396,[1]СвР!$E:$E,1,0)</f>
        <v>#N/A</v>
      </c>
      <c r="H2396" s="23"/>
      <c r="I2396" s="23"/>
      <c r="J2396" s="23"/>
      <c r="K2396" s="24"/>
      <c r="L2396" s="22"/>
      <c r="M2396" s="22"/>
      <c r="N2396" s="2" t="s">
        <v>24</v>
      </c>
      <c r="O2396" s="5" t="s">
        <v>15</v>
      </c>
    </row>
    <row r="2397" spans="1:15" ht="42.75" thickBot="1" x14ac:dyDescent="0.25">
      <c r="A2397" s="9" t="s">
        <v>45</v>
      </c>
      <c r="B2397" s="2" t="s">
        <v>44</v>
      </c>
      <c r="C2397" s="2" t="s">
        <v>30</v>
      </c>
      <c r="D2397" s="2" t="s">
        <v>10867</v>
      </c>
      <c r="E2397" s="2" t="s">
        <v>10868</v>
      </c>
      <c r="F2397" s="19"/>
      <c r="G2397" s="11" t="e">
        <f>VLOOKUP(F2397,[1]СвР!$E:$E,1,0)</f>
        <v>#N/A</v>
      </c>
      <c r="H2397" s="19"/>
      <c r="I2397" s="19"/>
      <c r="J2397" s="19"/>
      <c r="K2397" s="21"/>
      <c r="L2397" s="17"/>
      <c r="M2397" s="17"/>
      <c r="N2397" s="2" t="s">
        <v>25</v>
      </c>
      <c r="O2397" s="5" t="s">
        <v>15</v>
      </c>
    </row>
    <row r="2398" spans="1:15" ht="32.25" thickBot="1" x14ac:dyDescent="0.25">
      <c r="A2398" s="9" t="s">
        <v>45</v>
      </c>
      <c r="B2398" s="2" t="s">
        <v>44</v>
      </c>
      <c r="C2398" s="2" t="s">
        <v>30</v>
      </c>
      <c r="D2398" s="2" t="s">
        <v>10872</v>
      </c>
      <c r="E2398" s="2" t="s">
        <v>10873</v>
      </c>
      <c r="F2398" s="2" t="s">
        <v>10874</v>
      </c>
      <c r="G2398" s="11" t="str">
        <f>VLOOKUP(F2398,[1]СвР!$E:$E,1,0)</f>
        <v>2012000513</v>
      </c>
      <c r="H2398" s="2" t="s">
        <v>143</v>
      </c>
      <c r="I2398" s="2" t="s">
        <v>10875</v>
      </c>
      <c r="J2398" s="2" t="s">
        <v>10876</v>
      </c>
      <c r="K2398" s="14" t="s">
        <v>14</v>
      </c>
      <c r="L2398" s="3"/>
      <c r="M2398" s="3"/>
      <c r="N2398" s="2" t="s">
        <v>18</v>
      </c>
      <c r="O2398" s="5" t="s">
        <v>15</v>
      </c>
    </row>
    <row r="2399" spans="1:15" ht="21.75" thickBot="1" x14ac:dyDescent="0.25">
      <c r="A2399" s="9" t="s">
        <v>45</v>
      </c>
      <c r="B2399" s="2" t="s">
        <v>44</v>
      </c>
      <c r="C2399" s="2" t="s">
        <v>30</v>
      </c>
      <c r="D2399" s="2" t="s">
        <v>10877</v>
      </c>
      <c r="E2399" s="2" t="s">
        <v>10878</v>
      </c>
      <c r="F2399" s="2" t="s">
        <v>10879</v>
      </c>
      <c r="G2399" s="11" t="str">
        <f>VLOOKUP(F2399,[1]СвР!$E:$E,1,0)</f>
        <v>2012000859</v>
      </c>
      <c r="H2399" s="2" t="s">
        <v>143</v>
      </c>
      <c r="I2399" s="2" t="s">
        <v>10880</v>
      </c>
      <c r="J2399" s="2" t="s">
        <v>10881</v>
      </c>
      <c r="K2399" s="14" t="s">
        <v>14</v>
      </c>
      <c r="L2399" s="3"/>
      <c r="M2399" s="3"/>
      <c r="N2399" s="2" t="s">
        <v>18</v>
      </c>
      <c r="O2399" s="5" t="s">
        <v>15</v>
      </c>
    </row>
    <row r="2400" spans="1:15" ht="32.25" thickBot="1" x14ac:dyDescent="0.25">
      <c r="A2400" s="9" t="s">
        <v>45</v>
      </c>
      <c r="B2400" s="2" t="s">
        <v>44</v>
      </c>
      <c r="C2400" s="2" t="s">
        <v>30</v>
      </c>
      <c r="D2400" s="2" t="s">
        <v>10882</v>
      </c>
      <c r="E2400" s="2" t="s">
        <v>10883</v>
      </c>
      <c r="F2400" s="2" t="s">
        <v>10884</v>
      </c>
      <c r="G2400" s="11" t="str">
        <f>VLOOKUP(F2400,[1]СвР!$E:$E,1,0)</f>
        <v>2017000250</v>
      </c>
      <c r="H2400" s="2" t="s">
        <v>149</v>
      </c>
      <c r="I2400" s="2" t="s">
        <v>10885</v>
      </c>
      <c r="J2400" s="2" t="s">
        <v>10886</v>
      </c>
      <c r="K2400" s="14" t="s">
        <v>14</v>
      </c>
      <c r="L2400" s="3"/>
      <c r="M2400" s="3"/>
      <c r="N2400" s="2" t="s">
        <v>18</v>
      </c>
      <c r="O2400" s="5" t="s">
        <v>15</v>
      </c>
    </row>
    <row r="2401" spans="1:15" ht="21.75" thickBot="1" x14ac:dyDescent="0.25">
      <c r="A2401" s="9" t="s">
        <v>45</v>
      </c>
      <c r="B2401" s="2" t="s">
        <v>44</v>
      </c>
      <c r="C2401" s="2" t="s">
        <v>30</v>
      </c>
      <c r="D2401" s="2" t="s">
        <v>10887</v>
      </c>
      <c r="E2401" s="2" t="s">
        <v>10888</v>
      </c>
      <c r="F2401" s="2" t="s">
        <v>10889</v>
      </c>
      <c r="G2401" s="11" t="str">
        <f>VLOOKUP(F2401,[1]СвР!$E:$E,1,0)</f>
        <v>2017000235</v>
      </c>
      <c r="H2401" s="2" t="s">
        <v>149</v>
      </c>
      <c r="I2401" s="2" t="s">
        <v>10890</v>
      </c>
      <c r="J2401" s="2" t="s">
        <v>10891</v>
      </c>
      <c r="K2401" s="14" t="s">
        <v>14</v>
      </c>
      <c r="L2401" s="3"/>
      <c r="M2401" s="3"/>
      <c r="N2401" s="2" t="s">
        <v>18</v>
      </c>
      <c r="O2401" s="5" t="s">
        <v>15</v>
      </c>
    </row>
    <row r="2402" spans="1:15" ht="32.25" thickBot="1" x14ac:dyDescent="0.25">
      <c r="A2402" s="9" t="s">
        <v>45</v>
      </c>
      <c r="B2402" s="2" t="s">
        <v>44</v>
      </c>
      <c r="C2402" s="2" t="s">
        <v>30</v>
      </c>
      <c r="D2402" s="2" t="s">
        <v>10892</v>
      </c>
      <c r="E2402" s="2" t="s">
        <v>10893</v>
      </c>
      <c r="F2402" s="2" t="s">
        <v>10894</v>
      </c>
      <c r="G2402" s="11" t="str">
        <f>VLOOKUP(F2402,[1]СвР!$E:$E,1,0)</f>
        <v>2018001231</v>
      </c>
      <c r="H2402" s="2" t="s">
        <v>62</v>
      </c>
      <c r="I2402" s="2" t="s">
        <v>10895</v>
      </c>
      <c r="J2402" s="2" t="s">
        <v>10896</v>
      </c>
      <c r="K2402" s="14" t="s">
        <v>14</v>
      </c>
      <c r="L2402" s="3"/>
      <c r="M2402" s="3"/>
      <c r="N2402" s="2" t="s">
        <v>18</v>
      </c>
      <c r="O2402" s="5" t="s">
        <v>15</v>
      </c>
    </row>
    <row r="2403" spans="1:15" ht="32.25" thickBot="1" x14ac:dyDescent="0.25">
      <c r="A2403" s="9" t="s">
        <v>45</v>
      </c>
      <c r="B2403" s="2" t="s">
        <v>44</v>
      </c>
      <c r="C2403" s="2" t="s">
        <v>30</v>
      </c>
      <c r="D2403" s="2" t="s">
        <v>10897</v>
      </c>
      <c r="E2403" s="2" t="s">
        <v>10898</v>
      </c>
      <c r="F2403" s="2" t="s">
        <v>10899</v>
      </c>
      <c r="G2403" s="11" t="str">
        <f>VLOOKUP(F2403,[1]СвР!$E:$E,1,0)</f>
        <v>2018000020</v>
      </c>
      <c r="H2403" s="2" t="s">
        <v>62</v>
      </c>
      <c r="I2403" s="2" t="s">
        <v>10900</v>
      </c>
      <c r="J2403" s="2" t="s">
        <v>10901</v>
      </c>
      <c r="K2403" s="14" t="s">
        <v>14</v>
      </c>
      <c r="L2403" s="3"/>
      <c r="M2403" s="3"/>
      <c r="N2403" s="2" t="s">
        <v>18</v>
      </c>
      <c r="O2403" s="5" t="s">
        <v>15</v>
      </c>
    </row>
    <row r="2404" spans="1:15" ht="21.75" thickBot="1" x14ac:dyDescent="0.25">
      <c r="A2404" s="9" t="s">
        <v>45</v>
      </c>
      <c r="B2404" s="2" t="s">
        <v>44</v>
      </c>
      <c r="C2404" s="2" t="s">
        <v>30</v>
      </c>
      <c r="D2404" s="2" t="s">
        <v>10902</v>
      </c>
      <c r="E2404" s="2" t="s">
        <v>10903</v>
      </c>
      <c r="F2404" s="2" t="s">
        <v>10904</v>
      </c>
      <c r="G2404" s="11" t="str">
        <f>VLOOKUP(F2404,[1]СвР!$E:$E,1,0)</f>
        <v>2017000242</v>
      </c>
      <c r="H2404" s="2" t="s">
        <v>62</v>
      </c>
      <c r="I2404" s="2" t="s">
        <v>10905</v>
      </c>
      <c r="J2404" s="2" t="s">
        <v>10906</v>
      </c>
      <c r="K2404" s="14" t="s">
        <v>14</v>
      </c>
      <c r="L2404" s="3"/>
      <c r="M2404" s="3"/>
      <c r="N2404" s="2" t="s">
        <v>18</v>
      </c>
      <c r="O2404" s="5" t="s">
        <v>15</v>
      </c>
    </row>
    <row r="2405" spans="1:15" ht="32.25" thickBot="1" x14ac:dyDescent="0.25">
      <c r="A2405" s="9" t="s">
        <v>45</v>
      </c>
      <c r="B2405" s="2" t="s">
        <v>44</v>
      </c>
      <c r="C2405" s="2" t="s">
        <v>30</v>
      </c>
      <c r="D2405" s="2" t="s">
        <v>10907</v>
      </c>
      <c r="E2405" s="2" t="s">
        <v>10908</v>
      </c>
      <c r="F2405" s="2" t="s">
        <v>10909</v>
      </c>
      <c r="G2405" s="11" t="str">
        <f>VLOOKUP(F2405,[1]СвР!$E:$E,1,0)</f>
        <v>2011001948</v>
      </c>
      <c r="H2405" s="2" t="s">
        <v>76</v>
      </c>
      <c r="I2405" s="2" t="s">
        <v>10910</v>
      </c>
      <c r="J2405" s="2" t="s">
        <v>10911</v>
      </c>
      <c r="K2405" s="14" t="s">
        <v>14</v>
      </c>
      <c r="L2405" s="3"/>
      <c r="M2405" s="3"/>
      <c r="N2405" s="2" t="s">
        <v>18</v>
      </c>
      <c r="O2405" s="5" t="s">
        <v>15</v>
      </c>
    </row>
    <row r="2406" spans="1:15" ht="21.75" thickBot="1" x14ac:dyDescent="0.25">
      <c r="A2406" s="9" t="s">
        <v>45</v>
      </c>
      <c r="B2406" s="2" t="s">
        <v>44</v>
      </c>
      <c r="C2406" s="2" t="s">
        <v>30</v>
      </c>
      <c r="D2406" s="2" t="s">
        <v>10912</v>
      </c>
      <c r="E2406" s="2" t="s">
        <v>10913</v>
      </c>
      <c r="F2406" s="2" t="s">
        <v>10914</v>
      </c>
      <c r="G2406" s="11" t="str">
        <f>VLOOKUP(F2406,[1]СвР!$E:$E,1,0)</f>
        <v>2011884588</v>
      </c>
      <c r="H2406" s="2" t="s">
        <v>76</v>
      </c>
      <c r="I2406" s="2" t="s">
        <v>10915</v>
      </c>
      <c r="J2406" s="2" t="s">
        <v>10916</v>
      </c>
      <c r="K2406" s="14" t="s">
        <v>14</v>
      </c>
      <c r="L2406" s="3"/>
      <c r="M2406" s="3"/>
      <c r="N2406" s="2" t="s">
        <v>18</v>
      </c>
      <c r="O2406" s="5" t="s">
        <v>15</v>
      </c>
    </row>
    <row r="2407" spans="1:15" ht="32.25" thickBot="1" x14ac:dyDescent="0.25">
      <c r="A2407" s="9" t="s">
        <v>45</v>
      </c>
      <c r="B2407" s="2" t="s">
        <v>44</v>
      </c>
      <c r="C2407" s="2" t="s">
        <v>30</v>
      </c>
      <c r="D2407" s="2" t="s">
        <v>10917</v>
      </c>
      <c r="E2407" s="2" t="s">
        <v>10918</v>
      </c>
      <c r="F2407" s="2" t="s">
        <v>10919</v>
      </c>
      <c r="G2407" s="11" t="str">
        <f>VLOOKUP(F2407,[1]СвР!$E:$E,1,0)</f>
        <v>2005183577</v>
      </c>
      <c r="H2407" s="2" t="s">
        <v>83</v>
      </c>
      <c r="I2407" s="2" t="s">
        <v>10920</v>
      </c>
      <c r="J2407" s="2" t="s">
        <v>10921</v>
      </c>
      <c r="K2407" s="14" t="s">
        <v>17</v>
      </c>
      <c r="L2407" s="4">
        <v>42717</v>
      </c>
      <c r="M2407" s="2" t="s">
        <v>10922</v>
      </c>
      <c r="N2407" s="2" t="s">
        <v>18</v>
      </c>
      <c r="O2407" s="5" t="s">
        <v>15</v>
      </c>
    </row>
    <row r="2408" spans="1:15" ht="32.25" thickBot="1" x14ac:dyDescent="0.25">
      <c r="A2408" s="9" t="s">
        <v>45</v>
      </c>
      <c r="B2408" s="2" t="s">
        <v>44</v>
      </c>
      <c r="C2408" s="2" t="s">
        <v>30</v>
      </c>
      <c r="D2408" s="2" t="s">
        <v>10923</v>
      </c>
      <c r="E2408" s="2" t="s">
        <v>10924</v>
      </c>
      <c r="F2408" s="2" t="s">
        <v>10925</v>
      </c>
      <c r="G2408" s="11" t="str">
        <f>VLOOKUP(F2408,[1]СвР!$E:$E,1,0)</f>
        <v>2013430519</v>
      </c>
      <c r="H2408" s="2" t="s">
        <v>90</v>
      </c>
      <c r="I2408" s="2" t="s">
        <v>10926</v>
      </c>
      <c r="J2408" s="2" t="s">
        <v>10927</v>
      </c>
      <c r="K2408" s="14" t="s">
        <v>14</v>
      </c>
      <c r="L2408" s="3"/>
      <c r="M2408" s="3"/>
      <c r="N2408" s="2" t="s">
        <v>18</v>
      </c>
      <c r="O2408" s="5" t="s">
        <v>15</v>
      </c>
    </row>
    <row r="2409" spans="1:15" ht="32.25" thickBot="1" x14ac:dyDescent="0.25">
      <c r="A2409" s="9" t="s">
        <v>45</v>
      </c>
      <c r="B2409" s="2" t="s">
        <v>44</v>
      </c>
      <c r="C2409" s="2" t="s">
        <v>30</v>
      </c>
      <c r="D2409" s="2" t="s">
        <v>10928</v>
      </c>
      <c r="E2409" s="2" t="s">
        <v>10929</v>
      </c>
      <c r="F2409" s="2" t="s">
        <v>10930</v>
      </c>
      <c r="G2409" s="11" t="str">
        <f>VLOOKUP(F2409,[1]СвР!$E:$E,1,0)</f>
        <v>2014260637</v>
      </c>
      <c r="H2409" s="2" t="s">
        <v>90</v>
      </c>
      <c r="I2409" s="2" t="s">
        <v>10931</v>
      </c>
      <c r="J2409" s="2" t="s">
        <v>10932</v>
      </c>
      <c r="K2409" s="14" t="s">
        <v>14</v>
      </c>
      <c r="L2409" s="3"/>
      <c r="M2409" s="3"/>
      <c r="N2409" s="2" t="s">
        <v>18</v>
      </c>
      <c r="O2409" s="5" t="s">
        <v>15</v>
      </c>
    </row>
    <row r="2410" spans="1:15" ht="63.75" thickBot="1" x14ac:dyDescent="0.25">
      <c r="A2410" s="9" t="s">
        <v>45</v>
      </c>
      <c r="B2410" s="2" t="s">
        <v>44</v>
      </c>
      <c r="C2410" s="2" t="s">
        <v>30</v>
      </c>
      <c r="D2410" s="2" t="s">
        <v>10933</v>
      </c>
      <c r="E2410" s="2" t="s">
        <v>10934</v>
      </c>
      <c r="F2410" s="2" t="s">
        <v>10935</v>
      </c>
      <c r="G2410" s="11" t="str">
        <f>VLOOKUP(F2410,[1]СвР!$E:$E,1,0)</f>
        <v>2014262754</v>
      </c>
      <c r="H2410" s="2" t="s">
        <v>90</v>
      </c>
      <c r="I2410" s="2" t="s">
        <v>10936</v>
      </c>
      <c r="J2410" s="2" t="s">
        <v>10937</v>
      </c>
      <c r="K2410" s="14" t="s">
        <v>14</v>
      </c>
      <c r="L2410" s="3"/>
      <c r="M2410" s="3"/>
      <c r="N2410" s="2" t="s">
        <v>18</v>
      </c>
      <c r="O2410" s="5" t="s">
        <v>15</v>
      </c>
    </row>
    <row r="2411" spans="1:15" ht="32.25" thickBot="1" x14ac:dyDescent="0.25">
      <c r="A2411" s="9" t="s">
        <v>45</v>
      </c>
      <c r="B2411" s="2" t="s">
        <v>44</v>
      </c>
      <c r="C2411" s="2" t="s">
        <v>30</v>
      </c>
      <c r="D2411" s="2" t="s">
        <v>10938</v>
      </c>
      <c r="E2411" s="2" t="s">
        <v>10939</v>
      </c>
      <c r="F2411" s="2" t="s">
        <v>10940</v>
      </c>
      <c r="G2411" s="11" t="str">
        <f>VLOOKUP(F2411,[1]СвР!$E:$E,1,0)</f>
        <v>2005001308</v>
      </c>
      <c r="H2411" s="2" t="s">
        <v>83</v>
      </c>
      <c r="I2411" s="2" t="s">
        <v>10941</v>
      </c>
      <c r="J2411" s="2" t="s">
        <v>10942</v>
      </c>
      <c r="K2411" s="14" t="s">
        <v>14</v>
      </c>
      <c r="L2411" s="3"/>
      <c r="M2411" s="3"/>
      <c r="N2411" s="2" t="s">
        <v>18</v>
      </c>
      <c r="O2411" s="5" t="s">
        <v>15</v>
      </c>
    </row>
    <row r="2412" spans="1:15" ht="21.75" thickBot="1" x14ac:dyDescent="0.25">
      <c r="A2412" s="9" t="s">
        <v>45</v>
      </c>
      <c r="B2412" s="2" t="s">
        <v>44</v>
      </c>
      <c r="C2412" s="2" t="s">
        <v>30</v>
      </c>
      <c r="D2412" s="2" t="s">
        <v>10943</v>
      </c>
      <c r="E2412" s="2" t="s">
        <v>10944</v>
      </c>
      <c r="F2412" s="2" t="s">
        <v>10945</v>
      </c>
      <c r="G2412" s="11" t="str">
        <f>VLOOKUP(F2412,[1]СвР!$E:$E,1,0)</f>
        <v>2016002857</v>
      </c>
      <c r="H2412" s="2" t="s">
        <v>56</v>
      </c>
      <c r="I2412" s="2" t="s">
        <v>10946</v>
      </c>
      <c r="J2412" s="2" t="s">
        <v>10947</v>
      </c>
      <c r="K2412" s="14" t="s">
        <v>14</v>
      </c>
      <c r="L2412" s="3"/>
      <c r="M2412" s="3"/>
      <c r="N2412" s="2" t="s">
        <v>18</v>
      </c>
      <c r="O2412" s="5" t="s">
        <v>15</v>
      </c>
    </row>
    <row r="2413" spans="1:15" ht="32.25" thickBot="1" x14ac:dyDescent="0.25">
      <c r="A2413" s="9" t="s">
        <v>45</v>
      </c>
      <c r="B2413" s="2" t="s">
        <v>44</v>
      </c>
      <c r="C2413" s="2" t="s">
        <v>30</v>
      </c>
      <c r="D2413" s="2" t="s">
        <v>10948</v>
      </c>
      <c r="E2413" s="2" t="s">
        <v>10949</v>
      </c>
      <c r="F2413" s="2" t="s">
        <v>10950</v>
      </c>
      <c r="G2413" s="11" t="str">
        <f>VLOOKUP(F2413,[1]СвР!$E:$E,1,0)</f>
        <v>2004001016</v>
      </c>
      <c r="H2413" s="2" t="s">
        <v>106</v>
      </c>
      <c r="I2413" s="2" t="s">
        <v>10951</v>
      </c>
      <c r="J2413" s="2" t="s">
        <v>10952</v>
      </c>
      <c r="K2413" s="14" t="s">
        <v>14</v>
      </c>
      <c r="L2413" s="3"/>
      <c r="M2413" s="3"/>
      <c r="N2413" s="2" t="s">
        <v>18</v>
      </c>
      <c r="O2413" s="5" t="s">
        <v>15</v>
      </c>
    </row>
    <row r="2414" spans="1:15" ht="32.25" thickBot="1" x14ac:dyDescent="0.25">
      <c r="A2414" s="9" t="s">
        <v>45</v>
      </c>
      <c r="B2414" s="2" t="s">
        <v>44</v>
      </c>
      <c r="C2414" s="2" t="s">
        <v>30</v>
      </c>
      <c r="D2414" s="2" t="s">
        <v>10953</v>
      </c>
      <c r="E2414" s="2" t="s">
        <v>10954</v>
      </c>
      <c r="F2414" s="2" t="s">
        <v>10955</v>
      </c>
      <c r="G2414" s="11" t="str">
        <f>VLOOKUP(F2414,[1]СвР!$E:$E,1,0)</f>
        <v>2002001050</v>
      </c>
      <c r="H2414" s="2" t="s">
        <v>298</v>
      </c>
      <c r="I2414" s="2" t="s">
        <v>10956</v>
      </c>
      <c r="J2414" s="2" t="s">
        <v>10957</v>
      </c>
      <c r="K2414" s="14" t="s">
        <v>14</v>
      </c>
      <c r="L2414" s="3"/>
      <c r="M2414" s="3"/>
      <c r="N2414" s="2" t="s">
        <v>18</v>
      </c>
      <c r="O2414" s="5" t="s">
        <v>15</v>
      </c>
    </row>
    <row r="2415" spans="1:15" ht="32.25" thickBot="1" x14ac:dyDescent="0.25">
      <c r="A2415" s="9" t="s">
        <v>45</v>
      </c>
      <c r="B2415" s="2" t="s">
        <v>44</v>
      </c>
      <c r="C2415" s="2" t="s">
        <v>30</v>
      </c>
      <c r="D2415" s="2" t="s">
        <v>10958</v>
      </c>
      <c r="E2415" s="2" t="s">
        <v>10959</v>
      </c>
      <c r="F2415" s="2" t="s">
        <v>10744</v>
      </c>
      <c r="G2415" s="11" t="str">
        <f>VLOOKUP(F2415,[1]СвР!$E:$E,1,0)</f>
        <v>2006003192</v>
      </c>
      <c r="H2415" s="2" t="s">
        <v>49</v>
      </c>
      <c r="I2415" s="2" t="s">
        <v>10960</v>
      </c>
      <c r="J2415" s="2" t="s">
        <v>10961</v>
      </c>
      <c r="K2415" s="14" t="s">
        <v>14</v>
      </c>
      <c r="L2415" s="3"/>
      <c r="M2415" s="3"/>
      <c r="N2415" s="2" t="s">
        <v>18</v>
      </c>
      <c r="O2415" s="5" t="s">
        <v>15</v>
      </c>
    </row>
    <row r="2416" spans="1:15" ht="32.25" thickBot="1" x14ac:dyDescent="0.25">
      <c r="A2416" s="9" t="s">
        <v>45</v>
      </c>
      <c r="B2416" s="2" t="s">
        <v>44</v>
      </c>
      <c r="C2416" s="2" t="s">
        <v>30</v>
      </c>
      <c r="D2416" s="2" t="s">
        <v>10962</v>
      </c>
      <c r="E2416" s="2" t="s">
        <v>10963</v>
      </c>
      <c r="F2416" s="2" t="s">
        <v>10964</v>
      </c>
      <c r="G2416" s="11" t="str">
        <f>VLOOKUP(F2416,[1]СвР!$E:$E,1,0)</f>
        <v>2014002675</v>
      </c>
      <c r="H2416" s="2" t="s">
        <v>90</v>
      </c>
      <c r="I2416" s="2" t="s">
        <v>10965</v>
      </c>
      <c r="J2416" s="2" t="s">
        <v>10966</v>
      </c>
      <c r="K2416" s="14" t="s">
        <v>14</v>
      </c>
      <c r="L2416" s="3"/>
      <c r="M2416" s="3"/>
      <c r="N2416" s="2" t="s">
        <v>18</v>
      </c>
      <c r="O2416" s="5" t="s">
        <v>15</v>
      </c>
    </row>
    <row r="2417" spans="1:15" ht="32.25" thickBot="1" x14ac:dyDescent="0.25">
      <c r="A2417" s="9" t="s">
        <v>45</v>
      </c>
      <c r="B2417" s="2" t="s">
        <v>44</v>
      </c>
      <c r="C2417" s="2" t="s">
        <v>30</v>
      </c>
      <c r="D2417" s="2" t="s">
        <v>10967</v>
      </c>
      <c r="E2417" s="2" t="s">
        <v>10968</v>
      </c>
      <c r="F2417" s="2" t="s">
        <v>10969</v>
      </c>
      <c r="G2417" s="11" t="str">
        <f>VLOOKUP(F2417,[1]СвР!$E:$E,1,0)</f>
        <v>2017000757</v>
      </c>
      <c r="H2417" s="2" t="s">
        <v>149</v>
      </c>
      <c r="I2417" s="2" t="s">
        <v>10970</v>
      </c>
      <c r="J2417" s="2" t="s">
        <v>10971</v>
      </c>
      <c r="K2417" s="14" t="s">
        <v>14</v>
      </c>
      <c r="L2417" s="3"/>
      <c r="M2417" s="3"/>
      <c r="N2417" s="2" t="s">
        <v>18</v>
      </c>
      <c r="O2417" s="5" t="s">
        <v>15</v>
      </c>
    </row>
    <row r="2418" spans="1:15" ht="42.75" thickBot="1" x14ac:dyDescent="0.25">
      <c r="A2418" s="9" t="s">
        <v>45</v>
      </c>
      <c r="B2418" s="2" t="s">
        <v>44</v>
      </c>
      <c r="C2418" s="2" t="s">
        <v>30</v>
      </c>
      <c r="D2418" s="2" t="s">
        <v>10972</v>
      </c>
      <c r="E2418" s="2" t="s">
        <v>10973</v>
      </c>
      <c r="F2418" s="2" t="s">
        <v>10974</v>
      </c>
      <c r="G2418" s="11" t="str">
        <f>VLOOKUP(F2418,[1]СвР!$E:$E,1,0)</f>
        <v>7736213970</v>
      </c>
      <c r="H2418" s="2" t="s">
        <v>90</v>
      </c>
      <c r="I2418" s="2" t="s">
        <v>10975</v>
      </c>
      <c r="J2418" s="2" t="s">
        <v>10976</v>
      </c>
      <c r="K2418" s="14" t="s">
        <v>14</v>
      </c>
      <c r="L2418" s="3"/>
      <c r="M2418" s="3"/>
      <c r="N2418" s="2" t="s">
        <v>18</v>
      </c>
      <c r="O2418" s="5" t="s">
        <v>15</v>
      </c>
    </row>
    <row r="2419" spans="1:15" ht="32.25" thickBot="1" x14ac:dyDescent="0.25">
      <c r="A2419" s="9" t="s">
        <v>45</v>
      </c>
      <c r="B2419" s="2" t="s">
        <v>44</v>
      </c>
      <c r="C2419" s="2" t="s">
        <v>30</v>
      </c>
      <c r="D2419" s="2" t="s">
        <v>10977</v>
      </c>
      <c r="E2419" s="2" t="s">
        <v>10978</v>
      </c>
      <c r="F2419" s="2" t="s">
        <v>10979</v>
      </c>
      <c r="G2419" s="11" t="e">
        <f>VLOOKUP(F2419,[1]СвР!$E:$E,1,0)</f>
        <v>#N/A</v>
      </c>
      <c r="H2419" s="2" t="s">
        <v>305</v>
      </c>
      <c r="I2419" s="2" t="s">
        <v>10980</v>
      </c>
      <c r="J2419" s="2" t="s">
        <v>10981</v>
      </c>
      <c r="K2419" s="14" t="s">
        <v>14</v>
      </c>
      <c r="L2419" s="3"/>
      <c r="M2419" s="3"/>
      <c r="N2419" s="2" t="s">
        <v>18</v>
      </c>
      <c r="O2419" s="5" t="s">
        <v>15</v>
      </c>
    </row>
    <row r="2420" spans="1:15" ht="32.25" thickBot="1" x14ac:dyDescent="0.25">
      <c r="A2420" s="9" t="s">
        <v>45</v>
      </c>
      <c r="B2420" s="2" t="s">
        <v>44</v>
      </c>
      <c r="C2420" s="2" t="s">
        <v>30</v>
      </c>
      <c r="D2420" s="2" t="s">
        <v>10982</v>
      </c>
      <c r="E2420" s="2" t="s">
        <v>10983</v>
      </c>
      <c r="F2420" s="2" t="s">
        <v>10984</v>
      </c>
      <c r="G2420" s="11" t="str">
        <f>VLOOKUP(F2420,[1]СвР!$E:$E,1,0)</f>
        <v>2010006083</v>
      </c>
      <c r="H2420" s="2" t="s">
        <v>305</v>
      </c>
      <c r="I2420" s="2" t="s">
        <v>10985</v>
      </c>
      <c r="J2420" s="2" t="s">
        <v>10986</v>
      </c>
      <c r="K2420" s="14" t="s">
        <v>14</v>
      </c>
      <c r="L2420" s="3"/>
      <c r="M2420" s="3"/>
      <c r="N2420" s="2" t="s">
        <v>18</v>
      </c>
      <c r="O2420" s="5" t="s">
        <v>15</v>
      </c>
    </row>
    <row r="2421" spans="1:15" ht="32.25" thickBot="1" x14ac:dyDescent="0.25">
      <c r="A2421" s="9" t="s">
        <v>45</v>
      </c>
      <c r="B2421" s="2" t="s">
        <v>44</v>
      </c>
      <c r="C2421" s="2" t="s">
        <v>30</v>
      </c>
      <c r="D2421" s="2" t="s">
        <v>10987</v>
      </c>
      <c r="E2421" s="2" t="s">
        <v>10988</v>
      </c>
      <c r="F2421" s="2" t="s">
        <v>10989</v>
      </c>
      <c r="G2421" s="11" t="str">
        <f>VLOOKUP(F2421,[1]СвР!$E:$E,1,0)</f>
        <v>2010000116</v>
      </c>
      <c r="H2421" s="2" t="s">
        <v>305</v>
      </c>
      <c r="I2421" s="2" t="s">
        <v>10990</v>
      </c>
      <c r="J2421" s="2" t="s">
        <v>10991</v>
      </c>
      <c r="K2421" s="14" t="s">
        <v>14</v>
      </c>
      <c r="L2421" s="3"/>
      <c r="M2421" s="3"/>
      <c r="N2421" s="2" t="s">
        <v>18</v>
      </c>
      <c r="O2421" s="5" t="s">
        <v>15</v>
      </c>
    </row>
    <row r="2422" spans="1:15" ht="21.75" thickBot="1" x14ac:dyDescent="0.25">
      <c r="A2422" s="9" t="s">
        <v>45</v>
      </c>
      <c r="B2422" s="2" t="s">
        <v>44</v>
      </c>
      <c r="C2422" s="2" t="s">
        <v>19</v>
      </c>
      <c r="D2422" s="2" t="s">
        <v>10992</v>
      </c>
      <c r="E2422" s="2" t="s">
        <v>10993</v>
      </c>
      <c r="F2422" s="2" t="s">
        <v>10994</v>
      </c>
      <c r="G2422" s="11" t="e">
        <f>VLOOKUP(F2422,[1]СвР!$E:$E,1,0)</f>
        <v>#N/A</v>
      </c>
      <c r="H2422" s="2" t="s">
        <v>90</v>
      </c>
      <c r="I2422" s="2" t="s">
        <v>10995</v>
      </c>
      <c r="J2422" s="2" t="s">
        <v>10996</v>
      </c>
      <c r="K2422" s="14" t="s">
        <v>14</v>
      </c>
      <c r="L2422" s="3"/>
      <c r="M2422" s="3"/>
      <c r="N2422" s="2" t="s">
        <v>18</v>
      </c>
      <c r="O2422" s="5" t="s">
        <v>15</v>
      </c>
    </row>
    <row r="2423" spans="1:15" ht="21.75" thickBot="1" x14ac:dyDescent="0.25">
      <c r="A2423" s="9" t="s">
        <v>45</v>
      </c>
      <c r="B2423" s="2" t="s">
        <v>44</v>
      </c>
      <c r="C2423" s="2" t="s">
        <v>37</v>
      </c>
      <c r="D2423" s="2" t="s">
        <v>10997</v>
      </c>
      <c r="E2423" s="2" t="s">
        <v>38</v>
      </c>
      <c r="F2423" s="18" t="s">
        <v>10998</v>
      </c>
      <c r="G2423" s="11" t="str">
        <f>VLOOKUP(F2423,[1]СвР!$E:$E,1,0)</f>
        <v>2016080157</v>
      </c>
      <c r="H2423" s="18" t="s">
        <v>56</v>
      </c>
      <c r="I2423" s="18" t="s">
        <v>10999</v>
      </c>
      <c r="J2423" s="18" t="s">
        <v>11000</v>
      </c>
      <c r="K2423" s="20" t="s">
        <v>17</v>
      </c>
      <c r="L2423" s="25">
        <v>42573</v>
      </c>
      <c r="M2423" s="18" t="s">
        <v>11001</v>
      </c>
      <c r="N2423" s="2" t="s">
        <v>18</v>
      </c>
      <c r="O2423" s="5" t="s">
        <v>15</v>
      </c>
    </row>
    <row r="2424" spans="1:15" ht="21.75" thickBot="1" x14ac:dyDescent="0.25">
      <c r="A2424" s="9" t="s">
        <v>45</v>
      </c>
      <c r="B2424" s="2" t="s">
        <v>44</v>
      </c>
      <c r="C2424" s="2" t="s">
        <v>37</v>
      </c>
      <c r="D2424" s="2" t="s">
        <v>10997</v>
      </c>
      <c r="E2424" s="2" t="s">
        <v>38</v>
      </c>
      <c r="F2424" s="23"/>
      <c r="G2424" s="11" t="e">
        <f>VLOOKUP(F2424,[1]СвР!$E:$E,1,0)</f>
        <v>#N/A</v>
      </c>
      <c r="H2424" s="23"/>
      <c r="I2424" s="23"/>
      <c r="J2424" s="23"/>
      <c r="K2424" s="24"/>
      <c r="L2424" s="26"/>
      <c r="M2424" s="23"/>
      <c r="N2424" s="2" t="s">
        <v>24</v>
      </c>
      <c r="O2424" s="5" t="s">
        <v>15</v>
      </c>
    </row>
    <row r="2425" spans="1:15" ht="21.75" thickBot="1" x14ac:dyDescent="0.25">
      <c r="A2425" s="9" t="s">
        <v>45</v>
      </c>
      <c r="B2425" s="2" t="s">
        <v>44</v>
      </c>
      <c r="C2425" s="2" t="s">
        <v>37</v>
      </c>
      <c r="D2425" s="2" t="s">
        <v>10997</v>
      </c>
      <c r="E2425" s="2" t="s">
        <v>38</v>
      </c>
      <c r="F2425" s="19"/>
      <c r="G2425" s="11" t="e">
        <f>VLOOKUP(F2425,[1]СвР!$E:$E,1,0)</f>
        <v>#N/A</v>
      </c>
      <c r="H2425" s="19"/>
      <c r="I2425" s="19"/>
      <c r="J2425" s="19"/>
      <c r="K2425" s="21"/>
      <c r="L2425" s="27"/>
      <c r="M2425" s="19"/>
      <c r="N2425" s="2" t="s">
        <v>25</v>
      </c>
      <c r="O2425" s="5" t="s">
        <v>15</v>
      </c>
    </row>
    <row r="2426" spans="1:15" ht="42.75" thickBot="1" x14ac:dyDescent="0.25">
      <c r="A2426" s="9" t="s">
        <v>45</v>
      </c>
      <c r="B2426" s="2" t="s">
        <v>44</v>
      </c>
      <c r="C2426" s="2" t="s">
        <v>37</v>
      </c>
      <c r="D2426" s="2" t="s">
        <v>11002</v>
      </c>
      <c r="E2426" s="2" t="s">
        <v>11003</v>
      </c>
      <c r="F2426" s="18" t="s">
        <v>11004</v>
      </c>
      <c r="G2426" s="11" t="str">
        <f>VLOOKUP(F2426,[1]СвР!$E:$E,1,0)</f>
        <v>2006004968</v>
      </c>
      <c r="H2426" s="18" t="s">
        <v>49</v>
      </c>
      <c r="I2426" s="18" t="s">
        <v>11005</v>
      </c>
      <c r="J2426" s="18" t="s">
        <v>11006</v>
      </c>
      <c r="K2426" s="20" t="s">
        <v>14</v>
      </c>
      <c r="L2426" s="16"/>
      <c r="M2426" s="16"/>
      <c r="N2426" s="2" t="s">
        <v>18</v>
      </c>
      <c r="O2426" s="5" t="s">
        <v>15</v>
      </c>
    </row>
    <row r="2427" spans="1:15" ht="42.75" thickBot="1" x14ac:dyDescent="0.25">
      <c r="A2427" s="9" t="s">
        <v>45</v>
      </c>
      <c r="B2427" s="2" t="s">
        <v>44</v>
      </c>
      <c r="C2427" s="2" t="s">
        <v>37</v>
      </c>
      <c r="D2427" s="2" t="s">
        <v>11002</v>
      </c>
      <c r="E2427" s="2" t="s">
        <v>11003</v>
      </c>
      <c r="F2427" s="19"/>
      <c r="G2427" s="11" t="e">
        <f>VLOOKUP(F2427,[1]СвР!$E:$E,1,0)</f>
        <v>#N/A</v>
      </c>
      <c r="H2427" s="19"/>
      <c r="I2427" s="19"/>
      <c r="J2427" s="19"/>
      <c r="K2427" s="21"/>
      <c r="L2427" s="17"/>
      <c r="M2427" s="17"/>
      <c r="N2427" s="2" t="s">
        <v>36</v>
      </c>
      <c r="O2427" s="5" t="s">
        <v>15</v>
      </c>
    </row>
    <row r="2428" spans="1:15" ht="32.25" thickBot="1" x14ac:dyDescent="0.25">
      <c r="A2428" s="9" t="s">
        <v>45</v>
      </c>
      <c r="B2428" s="2" t="s">
        <v>44</v>
      </c>
      <c r="C2428" s="2" t="s">
        <v>37</v>
      </c>
      <c r="D2428" s="2" t="s">
        <v>11007</v>
      </c>
      <c r="E2428" s="2" t="s">
        <v>11008</v>
      </c>
      <c r="F2428" s="18" t="s">
        <v>11009</v>
      </c>
      <c r="G2428" s="11" t="str">
        <f>VLOOKUP(F2428,[1]СвР!$E:$E,1,0)</f>
        <v>2008000662</v>
      </c>
      <c r="H2428" s="18" t="s">
        <v>206</v>
      </c>
      <c r="I2428" s="18" t="s">
        <v>11010</v>
      </c>
      <c r="J2428" s="18" t="s">
        <v>11011</v>
      </c>
      <c r="K2428" s="20" t="s">
        <v>14</v>
      </c>
      <c r="L2428" s="16"/>
      <c r="M2428" s="16"/>
      <c r="N2428" s="2" t="s">
        <v>18</v>
      </c>
      <c r="O2428" s="5" t="s">
        <v>15</v>
      </c>
    </row>
    <row r="2429" spans="1:15" ht="32.25" thickBot="1" x14ac:dyDescent="0.25">
      <c r="A2429" s="9" t="s">
        <v>45</v>
      </c>
      <c r="B2429" s="2" t="s">
        <v>44</v>
      </c>
      <c r="C2429" s="2" t="s">
        <v>37</v>
      </c>
      <c r="D2429" s="2" t="s">
        <v>11007</v>
      </c>
      <c r="E2429" s="2" t="s">
        <v>11008</v>
      </c>
      <c r="F2429" s="19"/>
      <c r="G2429" s="11" t="e">
        <f>VLOOKUP(F2429,[1]СвР!$E:$E,1,0)</f>
        <v>#N/A</v>
      </c>
      <c r="H2429" s="19"/>
      <c r="I2429" s="19"/>
      <c r="J2429" s="19"/>
      <c r="K2429" s="21"/>
      <c r="L2429" s="17"/>
      <c r="M2429" s="17"/>
      <c r="N2429" s="2" t="s">
        <v>36</v>
      </c>
      <c r="O2429" s="5" t="s">
        <v>15</v>
      </c>
    </row>
    <row r="2430" spans="1:15" ht="21.75" thickBot="1" x14ac:dyDescent="0.25">
      <c r="A2430" s="9" t="s">
        <v>45</v>
      </c>
      <c r="B2430" s="2" t="s">
        <v>44</v>
      </c>
      <c r="C2430" s="2" t="s">
        <v>37</v>
      </c>
      <c r="D2430" s="2" t="s">
        <v>11012</v>
      </c>
      <c r="E2430" s="2" t="s">
        <v>11013</v>
      </c>
      <c r="F2430" s="18" t="s">
        <v>11014</v>
      </c>
      <c r="G2430" s="11" t="str">
        <f>VLOOKUP(F2430,[1]СвР!$E:$E,1,0)</f>
        <v>2014261052</v>
      </c>
      <c r="H2430" s="18" t="s">
        <v>90</v>
      </c>
      <c r="I2430" s="18" t="s">
        <v>11015</v>
      </c>
      <c r="J2430" s="18" t="s">
        <v>11016</v>
      </c>
      <c r="K2430" s="20" t="s">
        <v>17</v>
      </c>
      <c r="L2430" s="25">
        <v>42716</v>
      </c>
      <c r="M2430" s="18" t="s">
        <v>11017</v>
      </c>
      <c r="N2430" s="2" t="s">
        <v>18</v>
      </c>
      <c r="O2430" s="5" t="s">
        <v>15</v>
      </c>
    </row>
    <row r="2431" spans="1:15" ht="21.75" thickBot="1" x14ac:dyDescent="0.25">
      <c r="A2431" s="9" t="s">
        <v>45</v>
      </c>
      <c r="B2431" s="2" t="s">
        <v>44</v>
      </c>
      <c r="C2431" s="2" t="s">
        <v>37</v>
      </c>
      <c r="D2431" s="2" t="s">
        <v>11012</v>
      </c>
      <c r="E2431" s="2" t="s">
        <v>11013</v>
      </c>
      <c r="F2431" s="23"/>
      <c r="G2431" s="11" t="e">
        <f>VLOOKUP(F2431,[1]СвР!$E:$E,1,0)</f>
        <v>#N/A</v>
      </c>
      <c r="H2431" s="23"/>
      <c r="I2431" s="23"/>
      <c r="J2431" s="23"/>
      <c r="K2431" s="24"/>
      <c r="L2431" s="26"/>
      <c r="M2431" s="23"/>
      <c r="N2431" s="2" t="s">
        <v>24</v>
      </c>
      <c r="O2431" s="5" t="s">
        <v>15</v>
      </c>
    </row>
    <row r="2432" spans="1:15" ht="21.75" thickBot="1" x14ac:dyDescent="0.25">
      <c r="A2432" s="9" t="s">
        <v>45</v>
      </c>
      <c r="B2432" s="2" t="s">
        <v>44</v>
      </c>
      <c r="C2432" s="2" t="s">
        <v>37</v>
      </c>
      <c r="D2432" s="2" t="s">
        <v>11012</v>
      </c>
      <c r="E2432" s="2" t="s">
        <v>11013</v>
      </c>
      <c r="F2432" s="19"/>
      <c r="G2432" s="11" t="e">
        <f>VLOOKUP(F2432,[1]СвР!$E:$E,1,0)</f>
        <v>#N/A</v>
      </c>
      <c r="H2432" s="19"/>
      <c r="I2432" s="19"/>
      <c r="J2432" s="19"/>
      <c r="K2432" s="21"/>
      <c r="L2432" s="27"/>
      <c r="M2432" s="19"/>
      <c r="N2432" s="2" t="s">
        <v>25</v>
      </c>
      <c r="O2432" s="5" t="s">
        <v>15</v>
      </c>
    </row>
    <row r="2433" spans="1:15" ht="32.25" thickBot="1" x14ac:dyDescent="0.25">
      <c r="A2433" s="9" t="s">
        <v>45</v>
      </c>
      <c r="B2433" s="2" t="s">
        <v>44</v>
      </c>
      <c r="C2433" s="2" t="s">
        <v>37</v>
      </c>
      <c r="D2433" s="2" t="s">
        <v>11018</v>
      </c>
      <c r="E2433" s="2" t="s">
        <v>11019</v>
      </c>
      <c r="F2433" s="18" t="s">
        <v>11020</v>
      </c>
      <c r="G2433" s="11" t="str">
        <f>VLOOKUP(F2433,[1]СвР!$E:$E,1,0)</f>
        <v>2014800025</v>
      </c>
      <c r="H2433" s="18" t="s">
        <v>90</v>
      </c>
      <c r="I2433" s="18" t="s">
        <v>11021</v>
      </c>
      <c r="J2433" s="18" t="s">
        <v>11022</v>
      </c>
      <c r="K2433" s="20" t="s">
        <v>14</v>
      </c>
      <c r="L2433" s="16"/>
      <c r="M2433" s="16"/>
      <c r="N2433" s="2" t="s">
        <v>18</v>
      </c>
      <c r="O2433" s="5" t="s">
        <v>15</v>
      </c>
    </row>
    <row r="2434" spans="1:15" ht="32.25" thickBot="1" x14ac:dyDescent="0.25">
      <c r="A2434" s="9" t="s">
        <v>45</v>
      </c>
      <c r="B2434" s="2" t="s">
        <v>44</v>
      </c>
      <c r="C2434" s="2" t="s">
        <v>37</v>
      </c>
      <c r="D2434" s="2" t="s">
        <v>11018</v>
      </c>
      <c r="E2434" s="2" t="s">
        <v>11019</v>
      </c>
      <c r="F2434" s="19"/>
      <c r="G2434" s="11" t="e">
        <f>VLOOKUP(F2434,[1]СвР!$E:$E,1,0)</f>
        <v>#N/A</v>
      </c>
      <c r="H2434" s="19"/>
      <c r="I2434" s="19"/>
      <c r="J2434" s="19"/>
      <c r="K2434" s="21"/>
      <c r="L2434" s="17"/>
      <c r="M2434" s="17"/>
      <c r="N2434" s="2" t="s">
        <v>25</v>
      </c>
      <c r="O2434" s="5" t="s">
        <v>15</v>
      </c>
    </row>
    <row r="2435" spans="1:15" ht="21.75" thickBot="1" x14ac:dyDescent="0.25">
      <c r="A2435" s="9" t="s">
        <v>45</v>
      </c>
      <c r="B2435" s="2" t="s">
        <v>44</v>
      </c>
      <c r="C2435" s="2" t="s">
        <v>37</v>
      </c>
      <c r="D2435" s="2" t="s">
        <v>11023</v>
      </c>
      <c r="E2435" s="2" t="s">
        <v>11024</v>
      </c>
      <c r="F2435" s="18" t="s">
        <v>11025</v>
      </c>
      <c r="G2435" s="11" t="str">
        <f>VLOOKUP(F2435,[1]СвР!$E:$E,1,0)</f>
        <v>2014000251</v>
      </c>
      <c r="H2435" s="18" t="s">
        <v>90</v>
      </c>
      <c r="I2435" s="18" t="s">
        <v>11026</v>
      </c>
      <c r="J2435" s="18" t="s">
        <v>11027</v>
      </c>
      <c r="K2435" s="20" t="s">
        <v>14</v>
      </c>
      <c r="L2435" s="16"/>
      <c r="M2435" s="16"/>
      <c r="N2435" s="2" t="s">
        <v>18</v>
      </c>
      <c r="O2435" s="5" t="s">
        <v>15</v>
      </c>
    </row>
    <row r="2436" spans="1:15" ht="21.75" thickBot="1" x14ac:dyDescent="0.25">
      <c r="A2436" s="9" t="s">
        <v>45</v>
      </c>
      <c r="B2436" s="2" t="s">
        <v>44</v>
      </c>
      <c r="C2436" s="2" t="s">
        <v>37</v>
      </c>
      <c r="D2436" s="2" t="s">
        <v>11023</v>
      </c>
      <c r="E2436" s="2" t="s">
        <v>11024</v>
      </c>
      <c r="F2436" s="23"/>
      <c r="G2436" s="11" t="e">
        <f>VLOOKUP(F2436,[1]СвР!$E:$E,1,0)</f>
        <v>#N/A</v>
      </c>
      <c r="H2436" s="23"/>
      <c r="I2436" s="23"/>
      <c r="J2436" s="23"/>
      <c r="K2436" s="24"/>
      <c r="L2436" s="22"/>
      <c r="M2436" s="22"/>
      <c r="N2436" s="2" t="s">
        <v>24</v>
      </c>
      <c r="O2436" s="5" t="s">
        <v>15</v>
      </c>
    </row>
    <row r="2437" spans="1:15" ht="21.75" thickBot="1" x14ac:dyDescent="0.25">
      <c r="A2437" s="9" t="s">
        <v>45</v>
      </c>
      <c r="B2437" s="2" t="s">
        <v>44</v>
      </c>
      <c r="C2437" s="2" t="s">
        <v>37</v>
      </c>
      <c r="D2437" s="2" t="s">
        <v>11023</v>
      </c>
      <c r="E2437" s="2" t="s">
        <v>11024</v>
      </c>
      <c r="F2437" s="19"/>
      <c r="G2437" s="11" t="e">
        <f>VLOOKUP(F2437,[1]СвР!$E:$E,1,0)</f>
        <v>#N/A</v>
      </c>
      <c r="H2437" s="19"/>
      <c r="I2437" s="19"/>
      <c r="J2437" s="19"/>
      <c r="K2437" s="21"/>
      <c r="L2437" s="17"/>
      <c r="M2437" s="17"/>
      <c r="N2437" s="2" t="s">
        <v>25</v>
      </c>
      <c r="O2437" s="5" t="s">
        <v>15</v>
      </c>
    </row>
    <row r="2438" spans="1:15" ht="42.75" thickBot="1" x14ac:dyDescent="0.25">
      <c r="A2438" s="9" t="s">
        <v>45</v>
      </c>
      <c r="B2438" s="2" t="s">
        <v>44</v>
      </c>
      <c r="C2438" s="2" t="s">
        <v>37</v>
      </c>
      <c r="D2438" s="2" t="s">
        <v>11028</v>
      </c>
      <c r="E2438" s="2" t="s">
        <v>11029</v>
      </c>
      <c r="F2438" s="2" t="s">
        <v>11030</v>
      </c>
      <c r="G2438" s="11" t="str">
        <f>VLOOKUP(F2438,[1]СвР!$E:$E,1,0)</f>
        <v>2005001763</v>
      </c>
      <c r="H2438" s="2" t="s">
        <v>83</v>
      </c>
      <c r="I2438" s="2" t="s">
        <v>11031</v>
      </c>
      <c r="J2438" s="2" t="s">
        <v>11032</v>
      </c>
      <c r="K2438" s="14" t="s">
        <v>14</v>
      </c>
      <c r="L2438" s="3"/>
      <c r="M2438" s="3"/>
      <c r="N2438" s="2" t="s">
        <v>18</v>
      </c>
      <c r="O2438" s="5" t="s">
        <v>15</v>
      </c>
    </row>
    <row r="2439" spans="1:15" ht="42.75" thickBot="1" x14ac:dyDescent="0.25">
      <c r="A2439" s="9" t="s">
        <v>45</v>
      </c>
      <c r="B2439" s="2" t="s">
        <v>44</v>
      </c>
      <c r="C2439" s="2" t="s">
        <v>37</v>
      </c>
      <c r="D2439" s="2" t="s">
        <v>11033</v>
      </c>
      <c r="E2439" s="2" t="s">
        <v>11034</v>
      </c>
      <c r="F2439" s="2" t="s">
        <v>11035</v>
      </c>
      <c r="G2439" s="11" t="str">
        <f>VLOOKUP(F2439,[1]СвР!$E:$E,1,0)</f>
        <v>2014257320</v>
      </c>
      <c r="H2439" s="2" t="s">
        <v>90</v>
      </c>
      <c r="I2439" s="2" t="s">
        <v>11036</v>
      </c>
      <c r="J2439" s="2" t="s">
        <v>11037</v>
      </c>
      <c r="K2439" s="14" t="s">
        <v>17</v>
      </c>
      <c r="L2439" s="4">
        <v>42662</v>
      </c>
      <c r="M2439" s="2" t="s">
        <v>11038</v>
      </c>
      <c r="N2439" s="2" t="s">
        <v>18</v>
      </c>
      <c r="O2439" s="5" t="s">
        <v>15</v>
      </c>
    </row>
    <row r="2440" spans="1:15" ht="42.75" thickBot="1" x14ac:dyDescent="0.25">
      <c r="A2440" s="9" t="s">
        <v>45</v>
      </c>
      <c r="B2440" s="2" t="s">
        <v>44</v>
      </c>
      <c r="C2440" s="2" t="s">
        <v>37</v>
      </c>
      <c r="D2440" s="2" t="s">
        <v>11039</v>
      </c>
      <c r="E2440" s="2" t="s">
        <v>11040</v>
      </c>
      <c r="F2440" s="18" t="s">
        <v>11041</v>
      </c>
      <c r="G2440" s="11" t="str">
        <f>VLOOKUP(F2440,[1]СвР!$E:$E,1,0)</f>
        <v>2014262730</v>
      </c>
      <c r="H2440" s="18" t="s">
        <v>90</v>
      </c>
      <c r="I2440" s="18" t="s">
        <v>11042</v>
      </c>
      <c r="J2440" s="18" t="s">
        <v>11043</v>
      </c>
      <c r="K2440" s="20" t="s">
        <v>17</v>
      </c>
      <c r="L2440" s="25">
        <v>42606</v>
      </c>
      <c r="M2440" s="18" t="s">
        <v>11044</v>
      </c>
      <c r="N2440" s="2" t="s">
        <v>18</v>
      </c>
      <c r="O2440" s="5" t="s">
        <v>15</v>
      </c>
    </row>
    <row r="2441" spans="1:15" ht="42.75" thickBot="1" x14ac:dyDescent="0.25">
      <c r="A2441" s="9" t="s">
        <v>45</v>
      </c>
      <c r="B2441" s="2" t="s">
        <v>44</v>
      </c>
      <c r="C2441" s="2" t="s">
        <v>37</v>
      </c>
      <c r="D2441" s="2" t="s">
        <v>11039</v>
      </c>
      <c r="E2441" s="2" t="s">
        <v>11040</v>
      </c>
      <c r="F2441" s="23"/>
      <c r="G2441" s="11" t="e">
        <f>VLOOKUP(F2441,[1]СвР!$E:$E,1,0)</f>
        <v>#N/A</v>
      </c>
      <c r="H2441" s="23"/>
      <c r="I2441" s="23"/>
      <c r="J2441" s="23"/>
      <c r="K2441" s="24"/>
      <c r="L2441" s="26"/>
      <c r="M2441" s="23"/>
      <c r="N2441" s="2" t="s">
        <v>24</v>
      </c>
      <c r="O2441" s="5" t="s">
        <v>15</v>
      </c>
    </row>
    <row r="2442" spans="1:15" ht="42.75" thickBot="1" x14ac:dyDescent="0.25">
      <c r="A2442" s="9" t="s">
        <v>45</v>
      </c>
      <c r="B2442" s="2" t="s">
        <v>44</v>
      </c>
      <c r="C2442" s="2" t="s">
        <v>37</v>
      </c>
      <c r="D2442" s="2" t="s">
        <v>11039</v>
      </c>
      <c r="E2442" s="2" t="s">
        <v>11040</v>
      </c>
      <c r="F2442" s="19"/>
      <c r="G2442" s="11" t="e">
        <f>VLOOKUP(F2442,[1]СвР!$E:$E,1,0)</f>
        <v>#N/A</v>
      </c>
      <c r="H2442" s="19"/>
      <c r="I2442" s="19"/>
      <c r="J2442" s="19"/>
      <c r="K2442" s="21"/>
      <c r="L2442" s="27"/>
      <c r="M2442" s="19"/>
      <c r="N2442" s="2" t="s">
        <v>25</v>
      </c>
      <c r="O2442" s="5" t="s">
        <v>15</v>
      </c>
    </row>
    <row r="2443" spans="1:15" ht="42.75" thickBot="1" x14ac:dyDescent="0.25">
      <c r="A2443" s="9" t="s">
        <v>45</v>
      </c>
      <c r="B2443" s="2" t="s">
        <v>44</v>
      </c>
      <c r="C2443" s="2" t="s">
        <v>37</v>
      </c>
      <c r="D2443" s="2" t="s">
        <v>11045</v>
      </c>
      <c r="E2443" s="2" t="s">
        <v>11046</v>
      </c>
      <c r="F2443" s="18" t="s">
        <v>11047</v>
      </c>
      <c r="G2443" s="11" t="str">
        <f>VLOOKUP(F2443,[1]СвР!$E:$E,1,0)</f>
        <v>2020003010</v>
      </c>
      <c r="H2443" s="18" t="s">
        <v>69</v>
      </c>
      <c r="I2443" s="18" t="s">
        <v>11048</v>
      </c>
      <c r="J2443" s="18" t="s">
        <v>11049</v>
      </c>
      <c r="K2443" s="20" t="s">
        <v>14</v>
      </c>
      <c r="L2443" s="16"/>
      <c r="M2443" s="16"/>
      <c r="N2443" s="2" t="s">
        <v>18</v>
      </c>
      <c r="O2443" s="5" t="s">
        <v>15</v>
      </c>
    </row>
    <row r="2444" spans="1:15" ht="42.75" thickBot="1" x14ac:dyDescent="0.25">
      <c r="A2444" s="9" t="s">
        <v>45</v>
      </c>
      <c r="B2444" s="2" t="s">
        <v>44</v>
      </c>
      <c r="C2444" s="2" t="s">
        <v>37</v>
      </c>
      <c r="D2444" s="2" t="s">
        <v>11045</v>
      </c>
      <c r="E2444" s="2" t="s">
        <v>11046</v>
      </c>
      <c r="F2444" s="19"/>
      <c r="G2444" s="11" t="e">
        <f>VLOOKUP(F2444,[1]СвР!$E:$E,1,0)</f>
        <v>#N/A</v>
      </c>
      <c r="H2444" s="19"/>
      <c r="I2444" s="19"/>
      <c r="J2444" s="19"/>
      <c r="K2444" s="21"/>
      <c r="L2444" s="17"/>
      <c r="M2444" s="17"/>
      <c r="N2444" s="2" t="s">
        <v>36</v>
      </c>
      <c r="O2444" s="5" t="s">
        <v>15</v>
      </c>
    </row>
    <row r="2445" spans="1:15" ht="42.75" thickBot="1" x14ac:dyDescent="0.25">
      <c r="A2445" s="9" t="s">
        <v>45</v>
      </c>
      <c r="B2445" s="2" t="s">
        <v>44</v>
      </c>
      <c r="C2445" s="2" t="s">
        <v>37</v>
      </c>
      <c r="D2445" s="2" t="s">
        <v>11050</v>
      </c>
      <c r="E2445" s="2" t="s">
        <v>11051</v>
      </c>
      <c r="F2445" s="18" t="s">
        <v>11052</v>
      </c>
      <c r="G2445" s="11" t="str">
        <f>VLOOKUP(F2445,[1]СвР!$E:$E,1,0)</f>
        <v>2020002874</v>
      </c>
      <c r="H2445" s="18" t="s">
        <v>90</v>
      </c>
      <c r="I2445" s="18" t="s">
        <v>11053</v>
      </c>
      <c r="J2445" s="18" t="s">
        <v>11054</v>
      </c>
      <c r="K2445" s="20" t="s">
        <v>14</v>
      </c>
      <c r="L2445" s="16"/>
      <c r="M2445" s="16"/>
      <c r="N2445" s="2" t="s">
        <v>18</v>
      </c>
      <c r="O2445" s="5" t="s">
        <v>15</v>
      </c>
    </row>
    <row r="2446" spans="1:15" ht="42.75" thickBot="1" x14ac:dyDescent="0.25">
      <c r="A2446" s="9" t="s">
        <v>45</v>
      </c>
      <c r="B2446" s="2" t="s">
        <v>44</v>
      </c>
      <c r="C2446" s="2" t="s">
        <v>37</v>
      </c>
      <c r="D2446" s="2" t="s">
        <v>11050</v>
      </c>
      <c r="E2446" s="2" t="s">
        <v>11051</v>
      </c>
      <c r="F2446" s="19"/>
      <c r="G2446" s="11" t="e">
        <f>VLOOKUP(F2446,[1]СвР!$E:$E,1,0)</f>
        <v>#N/A</v>
      </c>
      <c r="H2446" s="19"/>
      <c r="I2446" s="19"/>
      <c r="J2446" s="19"/>
      <c r="K2446" s="21"/>
      <c r="L2446" s="17"/>
      <c r="M2446" s="17"/>
      <c r="N2446" s="2" t="s">
        <v>36</v>
      </c>
      <c r="O2446" s="5" t="s">
        <v>15</v>
      </c>
    </row>
    <row r="2447" spans="1:15" ht="42.75" thickBot="1" x14ac:dyDescent="0.25">
      <c r="A2447" s="9" t="s">
        <v>45</v>
      </c>
      <c r="B2447" s="2" t="s">
        <v>44</v>
      </c>
      <c r="C2447" s="2" t="s">
        <v>37</v>
      </c>
      <c r="D2447" s="2" t="s">
        <v>11055</v>
      </c>
      <c r="E2447" s="2" t="s">
        <v>11056</v>
      </c>
      <c r="F2447" s="18" t="s">
        <v>11057</v>
      </c>
      <c r="G2447" s="11" t="str">
        <f>VLOOKUP(F2447,[1]СвР!$E:$E,1,0)</f>
        <v>2020002320</v>
      </c>
      <c r="H2447" s="18" t="s">
        <v>83</v>
      </c>
      <c r="I2447" s="18" t="s">
        <v>11058</v>
      </c>
      <c r="J2447" s="18" t="s">
        <v>11059</v>
      </c>
      <c r="K2447" s="20" t="s">
        <v>14</v>
      </c>
      <c r="L2447" s="16"/>
      <c r="M2447" s="16"/>
      <c r="N2447" s="2" t="s">
        <v>18</v>
      </c>
      <c r="O2447" s="5" t="s">
        <v>15</v>
      </c>
    </row>
    <row r="2448" spans="1:15" ht="42.75" thickBot="1" x14ac:dyDescent="0.25">
      <c r="A2448" s="9" t="s">
        <v>45</v>
      </c>
      <c r="B2448" s="2" t="s">
        <v>44</v>
      </c>
      <c r="C2448" s="2" t="s">
        <v>37</v>
      </c>
      <c r="D2448" s="2" t="s">
        <v>11055</v>
      </c>
      <c r="E2448" s="2" t="s">
        <v>11056</v>
      </c>
      <c r="F2448" s="19"/>
      <c r="G2448" s="11" t="e">
        <f>VLOOKUP(F2448,[1]СвР!$E:$E,1,0)</f>
        <v>#N/A</v>
      </c>
      <c r="H2448" s="19"/>
      <c r="I2448" s="19"/>
      <c r="J2448" s="19"/>
      <c r="K2448" s="21"/>
      <c r="L2448" s="17"/>
      <c r="M2448" s="17"/>
      <c r="N2448" s="2" t="s">
        <v>36</v>
      </c>
      <c r="O2448" s="5" t="s">
        <v>15</v>
      </c>
    </row>
    <row r="2449" spans="1:15" ht="42.75" thickBot="1" x14ac:dyDescent="0.25">
      <c r="A2449" s="9" t="s">
        <v>45</v>
      </c>
      <c r="B2449" s="2" t="s">
        <v>44</v>
      </c>
      <c r="C2449" s="2" t="s">
        <v>37</v>
      </c>
      <c r="D2449" s="2" t="s">
        <v>11060</v>
      </c>
      <c r="E2449" s="2" t="s">
        <v>11061</v>
      </c>
      <c r="F2449" s="18" t="s">
        <v>11062</v>
      </c>
      <c r="G2449" s="11" t="str">
        <f>VLOOKUP(F2449,[1]СвР!$E:$E,1,0)</f>
        <v>2014000100</v>
      </c>
      <c r="H2449" s="18" t="s">
        <v>90</v>
      </c>
      <c r="I2449" s="18" t="s">
        <v>11063</v>
      </c>
      <c r="J2449" s="18" t="s">
        <v>11064</v>
      </c>
      <c r="K2449" s="20" t="s">
        <v>14</v>
      </c>
      <c r="L2449" s="16"/>
      <c r="M2449" s="16"/>
      <c r="N2449" s="2" t="s">
        <v>18</v>
      </c>
      <c r="O2449" s="5" t="s">
        <v>15</v>
      </c>
    </row>
    <row r="2450" spans="1:15" ht="42.75" thickBot="1" x14ac:dyDescent="0.25">
      <c r="A2450" s="9" t="s">
        <v>45</v>
      </c>
      <c r="B2450" s="2" t="s">
        <v>44</v>
      </c>
      <c r="C2450" s="2" t="s">
        <v>37</v>
      </c>
      <c r="D2450" s="2" t="s">
        <v>11060</v>
      </c>
      <c r="E2450" s="2" t="s">
        <v>11061</v>
      </c>
      <c r="F2450" s="19"/>
      <c r="G2450" s="11" t="e">
        <f>VLOOKUP(F2450,[1]СвР!$E:$E,1,0)</f>
        <v>#N/A</v>
      </c>
      <c r="H2450" s="19"/>
      <c r="I2450" s="19"/>
      <c r="J2450" s="19"/>
      <c r="K2450" s="21"/>
      <c r="L2450" s="17"/>
      <c r="M2450" s="17"/>
      <c r="N2450" s="2" t="s">
        <v>36</v>
      </c>
      <c r="O2450" s="5" t="s">
        <v>15</v>
      </c>
    </row>
    <row r="2451" spans="1:15" ht="42.75" thickBot="1" x14ac:dyDescent="0.25">
      <c r="A2451" s="9" t="s">
        <v>45</v>
      </c>
      <c r="B2451" s="2" t="s">
        <v>44</v>
      </c>
      <c r="C2451" s="2" t="s">
        <v>37</v>
      </c>
      <c r="D2451" s="2" t="s">
        <v>11065</v>
      </c>
      <c r="E2451" s="2" t="s">
        <v>11066</v>
      </c>
      <c r="F2451" s="18" t="s">
        <v>11067</v>
      </c>
      <c r="G2451" s="11" t="str">
        <f>VLOOKUP(F2451,[1]СвР!$E:$E,1,0)</f>
        <v>2020003324</v>
      </c>
      <c r="H2451" s="18" t="s">
        <v>1411</v>
      </c>
      <c r="I2451" s="18" t="s">
        <v>11068</v>
      </c>
      <c r="J2451" s="18" t="s">
        <v>11069</v>
      </c>
      <c r="K2451" s="20" t="s">
        <v>14</v>
      </c>
      <c r="L2451" s="16"/>
      <c r="M2451" s="16"/>
      <c r="N2451" s="2" t="s">
        <v>18</v>
      </c>
      <c r="O2451" s="5" t="s">
        <v>15</v>
      </c>
    </row>
    <row r="2452" spans="1:15" ht="42.75" thickBot="1" x14ac:dyDescent="0.25">
      <c r="A2452" s="9" t="s">
        <v>45</v>
      </c>
      <c r="B2452" s="2" t="s">
        <v>44</v>
      </c>
      <c r="C2452" s="2" t="s">
        <v>37</v>
      </c>
      <c r="D2452" s="2" t="s">
        <v>11065</v>
      </c>
      <c r="E2452" s="2" t="s">
        <v>11066</v>
      </c>
      <c r="F2452" s="19"/>
      <c r="G2452" s="11" t="e">
        <f>VLOOKUP(F2452,[1]СвР!$E:$E,1,0)</f>
        <v>#N/A</v>
      </c>
      <c r="H2452" s="19"/>
      <c r="I2452" s="19"/>
      <c r="J2452" s="19"/>
      <c r="K2452" s="21"/>
      <c r="L2452" s="17"/>
      <c r="M2452" s="17"/>
      <c r="N2452" s="2" t="s">
        <v>36</v>
      </c>
      <c r="O2452" s="5" t="s">
        <v>15</v>
      </c>
    </row>
    <row r="2453" spans="1:15" ht="42.75" thickBot="1" x14ac:dyDescent="0.25">
      <c r="A2453" s="9" t="s">
        <v>45</v>
      </c>
      <c r="B2453" s="2" t="s">
        <v>44</v>
      </c>
      <c r="C2453" s="2" t="s">
        <v>37</v>
      </c>
      <c r="D2453" s="2" t="s">
        <v>11070</v>
      </c>
      <c r="E2453" s="2" t="s">
        <v>11071</v>
      </c>
      <c r="F2453" s="18" t="s">
        <v>11072</v>
      </c>
      <c r="G2453" s="11" t="str">
        <f>VLOOKUP(F2453,[1]СвР!$E:$E,1,0)</f>
        <v>2020003155</v>
      </c>
      <c r="H2453" s="18" t="s">
        <v>49</v>
      </c>
      <c r="I2453" s="18" t="s">
        <v>11073</v>
      </c>
      <c r="J2453" s="18" t="s">
        <v>11074</v>
      </c>
      <c r="K2453" s="20" t="s">
        <v>14</v>
      </c>
      <c r="L2453" s="16"/>
      <c r="M2453" s="16"/>
      <c r="N2453" s="2" t="s">
        <v>18</v>
      </c>
      <c r="O2453" s="5" t="s">
        <v>15</v>
      </c>
    </row>
    <row r="2454" spans="1:15" ht="42.75" thickBot="1" x14ac:dyDescent="0.25">
      <c r="A2454" s="9" t="s">
        <v>45</v>
      </c>
      <c r="B2454" s="2" t="s">
        <v>44</v>
      </c>
      <c r="C2454" s="2" t="s">
        <v>37</v>
      </c>
      <c r="D2454" s="2" t="s">
        <v>11070</v>
      </c>
      <c r="E2454" s="2" t="s">
        <v>11071</v>
      </c>
      <c r="F2454" s="19"/>
      <c r="G2454" s="11" t="e">
        <f>VLOOKUP(F2454,[1]СвР!$E:$E,1,0)</f>
        <v>#N/A</v>
      </c>
      <c r="H2454" s="19"/>
      <c r="I2454" s="19"/>
      <c r="J2454" s="19"/>
      <c r="K2454" s="21"/>
      <c r="L2454" s="17"/>
      <c r="M2454" s="17"/>
      <c r="N2454" s="2" t="s">
        <v>36</v>
      </c>
      <c r="O2454" s="5" t="s">
        <v>15</v>
      </c>
    </row>
    <row r="2455" spans="1:15" ht="42.75" thickBot="1" x14ac:dyDescent="0.25">
      <c r="A2455" s="9" t="s">
        <v>45</v>
      </c>
      <c r="B2455" s="2" t="s">
        <v>44</v>
      </c>
      <c r="C2455" s="2" t="s">
        <v>37</v>
      </c>
      <c r="D2455" s="2" t="s">
        <v>11075</v>
      </c>
      <c r="E2455" s="2" t="s">
        <v>11076</v>
      </c>
      <c r="F2455" s="18" t="s">
        <v>11077</v>
      </c>
      <c r="G2455" s="11" t="str">
        <f>VLOOKUP(F2455,[1]СвР!$E:$E,1,0)</f>
        <v>2020002715</v>
      </c>
      <c r="H2455" s="18" t="s">
        <v>501</v>
      </c>
      <c r="I2455" s="18" t="s">
        <v>7851</v>
      </c>
      <c r="J2455" s="18" t="s">
        <v>11078</v>
      </c>
      <c r="K2455" s="20" t="s">
        <v>14</v>
      </c>
      <c r="L2455" s="16"/>
      <c r="M2455" s="16"/>
      <c r="N2455" s="2" t="s">
        <v>18</v>
      </c>
      <c r="O2455" s="5" t="s">
        <v>15</v>
      </c>
    </row>
    <row r="2456" spans="1:15" ht="42.75" thickBot="1" x14ac:dyDescent="0.25">
      <c r="A2456" s="9" t="s">
        <v>45</v>
      </c>
      <c r="B2456" s="2" t="s">
        <v>44</v>
      </c>
      <c r="C2456" s="2" t="s">
        <v>37</v>
      </c>
      <c r="D2456" s="2" t="s">
        <v>11075</v>
      </c>
      <c r="E2456" s="2" t="s">
        <v>11076</v>
      </c>
      <c r="F2456" s="19"/>
      <c r="G2456" s="11" t="e">
        <f>VLOOKUP(F2456,[1]СвР!$E:$E,1,0)</f>
        <v>#N/A</v>
      </c>
      <c r="H2456" s="19"/>
      <c r="I2456" s="19"/>
      <c r="J2456" s="19"/>
      <c r="K2456" s="21"/>
      <c r="L2456" s="17"/>
      <c r="M2456" s="17"/>
      <c r="N2456" s="2" t="s">
        <v>36</v>
      </c>
      <c r="O2456" s="5" t="s">
        <v>15</v>
      </c>
    </row>
    <row r="2457" spans="1:15" ht="42.75" thickBot="1" x14ac:dyDescent="0.25">
      <c r="A2457" s="9" t="s">
        <v>45</v>
      </c>
      <c r="B2457" s="2" t="s">
        <v>44</v>
      </c>
      <c r="C2457" s="2" t="s">
        <v>37</v>
      </c>
      <c r="D2457" s="2" t="s">
        <v>11079</v>
      </c>
      <c r="E2457" s="2" t="s">
        <v>11080</v>
      </c>
      <c r="F2457" s="18" t="s">
        <v>11081</v>
      </c>
      <c r="G2457" s="11" t="str">
        <f>VLOOKUP(F2457,[1]СвР!$E:$E,1,0)</f>
        <v>2002000190</v>
      </c>
      <c r="H2457" s="18" t="s">
        <v>341</v>
      </c>
      <c r="I2457" s="18" t="s">
        <v>11082</v>
      </c>
      <c r="J2457" s="18" t="s">
        <v>11083</v>
      </c>
      <c r="K2457" s="20" t="s">
        <v>14</v>
      </c>
      <c r="L2457" s="16"/>
      <c r="M2457" s="16"/>
      <c r="N2457" s="2" t="s">
        <v>18</v>
      </c>
      <c r="O2457" s="5" t="s">
        <v>15</v>
      </c>
    </row>
    <row r="2458" spans="1:15" ht="42.75" thickBot="1" x14ac:dyDescent="0.25">
      <c r="A2458" s="9" t="s">
        <v>45</v>
      </c>
      <c r="B2458" s="2" t="s">
        <v>44</v>
      </c>
      <c r="C2458" s="2" t="s">
        <v>37</v>
      </c>
      <c r="D2458" s="2" t="s">
        <v>11079</v>
      </c>
      <c r="E2458" s="2" t="s">
        <v>11080</v>
      </c>
      <c r="F2458" s="19"/>
      <c r="G2458" s="11" t="e">
        <f>VLOOKUP(F2458,[1]СвР!$E:$E,1,0)</f>
        <v>#N/A</v>
      </c>
      <c r="H2458" s="19"/>
      <c r="I2458" s="19"/>
      <c r="J2458" s="19"/>
      <c r="K2458" s="21"/>
      <c r="L2458" s="17"/>
      <c r="M2458" s="17"/>
      <c r="N2458" s="2" t="s">
        <v>36</v>
      </c>
      <c r="O2458" s="5" t="s">
        <v>15</v>
      </c>
    </row>
    <row r="2459" spans="1:15" ht="42.75" thickBot="1" x14ac:dyDescent="0.25">
      <c r="A2459" s="9" t="s">
        <v>45</v>
      </c>
      <c r="B2459" s="2" t="s">
        <v>44</v>
      </c>
      <c r="C2459" s="2" t="s">
        <v>37</v>
      </c>
      <c r="D2459" s="2" t="s">
        <v>11084</v>
      </c>
      <c r="E2459" s="2" t="s">
        <v>11085</v>
      </c>
      <c r="F2459" s="18" t="s">
        <v>11086</v>
      </c>
      <c r="G2459" s="11" t="str">
        <f>VLOOKUP(F2459,[1]СвР!$E:$E,1,0)</f>
        <v>2011001627</v>
      </c>
      <c r="H2459" s="18" t="s">
        <v>76</v>
      </c>
      <c r="I2459" s="18" t="s">
        <v>11087</v>
      </c>
      <c r="J2459" s="18" t="s">
        <v>11088</v>
      </c>
      <c r="K2459" s="20" t="s">
        <v>14</v>
      </c>
      <c r="L2459" s="16"/>
      <c r="M2459" s="16"/>
      <c r="N2459" s="2" t="s">
        <v>18</v>
      </c>
      <c r="O2459" s="5" t="s">
        <v>15</v>
      </c>
    </row>
    <row r="2460" spans="1:15" ht="42.75" thickBot="1" x14ac:dyDescent="0.25">
      <c r="A2460" s="9" t="s">
        <v>45</v>
      </c>
      <c r="B2460" s="2" t="s">
        <v>44</v>
      </c>
      <c r="C2460" s="2" t="s">
        <v>37</v>
      </c>
      <c r="D2460" s="2" t="s">
        <v>11084</v>
      </c>
      <c r="E2460" s="2" t="s">
        <v>11085</v>
      </c>
      <c r="F2460" s="19"/>
      <c r="G2460" s="11" t="e">
        <f>VLOOKUP(F2460,[1]СвР!$E:$E,1,0)</f>
        <v>#N/A</v>
      </c>
      <c r="H2460" s="19"/>
      <c r="I2460" s="19"/>
      <c r="J2460" s="19"/>
      <c r="K2460" s="21"/>
      <c r="L2460" s="17"/>
      <c r="M2460" s="17"/>
      <c r="N2460" s="2" t="s">
        <v>36</v>
      </c>
      <c r="O2460" s="5" t="s">
        <v>15</v>
      </c>
    </row>
    <row r="2461" spans="1:15" ht="32.25" thickBot="1" x14ac:dyDescent="0.25">
      <c r="A2461" s="9" t="s">
        <v>45</v>
      </c>
      <c r="B2461" s="2" t="s">
        <v>44</v>
      </c>
      <c r="C2461" s="2" t="s">
        <v>37</v>
      </c>
      <c r="D2461" s="2" t="s">
        <v>11089</v>
      </c>
      <c r="E2461" s="2" t="s">
        <v>11089</v>
      </c>
      <c r="F2461" s="2" t="s">
        <v>11090</v>
      </c>
      <c r="G2461" s="11" t="str">
        <f>VLOOKUP(F2461,[1]СвР!$E:$E,1,0)</f>
        <v>2014028546</v>
      </c>
      <c r="H2461" s="2" t="s">
        <v>90</v>
      </c>
      <c r="I2461" s="2" t="s">
        <v>11091</v>
      </c>
      <c r="J2461" s="2" t="s">
        <v>11092</v>
      </c>
      <c r="K2461" s="14" t="s">
        <v>17</v>
      </c>
      <c r="L2461" s="4">
        <v>42590</v>
      </c>
      <c r="M2461" s="2" t="s">
        <v>11093</v>
      </c>
      <c r="N2461" s="2" t="s">
        <v>18</v>
      </c>
      <c r="O2461" s="5" t="s">
        <v>15</v>
      </c>
    </row>
    <row r="2462" spans="1:15" ht="21.75" thickBot="1" x14ac:dyDescent="0.25">
      <c r="A2462" s="9" t="s">
        <v>45</v>
      </c>
      <c r="B2462" s="2" t="s">
        <v>44</v>
      </c>
      <c r="C2462" s="2" t="s">
        <v>37</v>
      </c>
      <c r="D2462" s="2" t="s">
        <v>11094</v>
      </c>
      <c r="E2462" s="2" t="s">
        <v>11095</v>
      </c>
      <c r="F2462" s="18" t="s">
        <v>11096</v>
      </c>
      <c r="G2462" s="11" t="str">
        <f>VLOOKUP(F2462,[1]СвР!$E:$E,1,0)</f>
        <v>2013428654</v>
      </c>
      <c r="H2462" s="18" t="s">
        <v>90</v>
      </c>
      <c r="I2462" s="18" t="s">
        <v>11097</v>
      </c>
      <c r="J2462" s="18" t="s">
        <v>11098</v>
      </c>
      <c r="K2462" s="20" t="s">
        <v>17</v>
      </c>
      <c r="L2462" s="25">
        <v>42578</v>
      </c>
      <c r="M2462" s="18" t="s">
        <v>11099</v>
      </c>
      <c r="N2462" s="2" t="s">
        <v>18</v>
      </c>
      <c r="O2462" s="5" t="s">
        <v>15</v>
      </c>
    </row>
    <row r="2463" spans="1:15" ht="21.75" thickBot="1" x14ac:dyDescent="0.25">
      <c r="A2463" s="9" t="s">
        <v>45</v>
      </c>
      <c r="B2463" s="2" t="s">
        <v>44</v>
      </c>
      <c r="C2463" s="2" t="s">
        <v>37</v>
      </c>
      <c r="D2463" s="2" t="s">
        <v>11094</v>
      </c>
      <c r="E2463" s="2" t="s">
        <v>11095</v>
      </c>
      <c r="F2463" s="19"/>
      <c r="G2463" s="11" t="e">
        <f>VLOOKUP(F2463,[1]СвР!$E:$E,1,0)</f>
        <v>#N/A</v>
      </c>
      <c r="H2463" s="19"/>
      <c r="I2463" s="19"/>
      <c r="J2463" s="19"/>
      <c r="K2463" s="21"/>
      <c r="L2463" s="27"/>
      <c r="M2463" s="19"/>
      <c r="N2463" s="2" t="s">
        <v>25</v>
      </c>
      <c r="O2463" s="5" t="s">
        <v>15</v>
      </c>
    </row>
    <row r="2464" spans="1:15" ht="21.75" thickBot="1" x14ac:dyDescent="0.25">
      <c r="A2464" s="9" t="s">
        <v>45</v>
      </c>
      <c r="B2464" s="2" t="s">
        <v>44</v>
      </c>
      <c r="C2464" s="2" t="s">
        <v>37</v>
      </c>
      <c r="D2464" s="2" t="s">
        <v>11094</v>
      </c>
      <c r="E2464" s="2" t="s">
        <v>11100</v>
      </c>
      <c r="F2464" s="2" t="s">
        <v>11096</v>
      </c>
      <c r="G2464" s="11" t="str">
        <f>VLOOKUP(F2464,[1]СвР!$E:$E,1,0)</f>
        <v>2013428654</v>
      </c>
      <c r="H2464" s="2" t="s">
        <v>56</v>
      </c>
      <c r="I2464" s="2" t="s">
        <v>11097</v>
      </c>
      <c r="J2464" s="2" t="s">
        <v>11101</v>
      </c>
      <c r="K2464" s="14" t="s">
        <v>14</v>
      </c>
      <c r="L2464" s="3"/>
      <c r="M2464" s="3"/>
      <c r="N2464" s="2" t="s">
        <v>18</v>
      </c>
      <c r="O2464" s="5" t="s">
        <v>15</v>
      </c>
    </row>
    <row r="2465" spans="1:15" ht="21.75" thickBot="1" x14ac:dyDescent="0.25">
      <c r="A2465" s="9" t="s">
        <v>45</v>
      </c>
      <c r="B2465" s="2" t="s">
        <v>44</v>
      </c>
      <c r="C2465" s="2" t="s">
        <v>37</v>
      </c>
      <c r="D2465" s="2" t="s">
        <v>11102</v>
      </c>
      <c r="E2465" s="2" t="s">
        <v>11102</v>
      </c>
      <c r="F2465" s="2" t="s">
        <v>11090</v>
      </c>
      <c r="G2465" s="11" t="str">
        <f>VLOOKUP(F2465,[1]СвР!$E:$E,1,0)</f>
        <v>2014028546</v>
      </c>
      <c r="H2465" s="2" t="s">
        <v>56</v>
      </c>
      <c r="I2465" s="2" t="s">
        <v>11091</v>
      </c>
      <c r="J2465" s="2" t="s">
        <v>11103</v>
      </c>
      <c r="K2465" s="14" t="s">
        <v>14</v>
      </c>
      <c r="L2465" s="3"/>
      <c r="M2465" s="3"/>
      <c r="N2465" s="2" t="s">
        <v>18</v>
      </c>
      <c r="O2465" s="5" t="s">
        <v>15</v>
      </c>
    </row>
    <row r="2466" spans="1:15" ht="21.75" thickBot="1" x14ac:dyDescent="0.25">
      <c r="A2466" s="9" t="s">
        <v>45</v>
      </c>
      <c r="B2466" s="2" t="s">
        <v>44</v>
      </c>
      <c r="C2466" s="2" t="s">
        <v>37</v>
      </c>
      <c r="D2466" s="2" t="s">
        <v>11104</v>
      </c>
      <c r="E2466" s="2" t="s">
        <v>11105</v>
      </c>
      <c r="F2466" s="2" t="s">
        <v>11106</v>
      </c>
      <c r="G2466" s="11" t="e">
        <f>VLOOKUP(F2466,[1]СвР!$E:$E,1,0)</f>
        <v>#N/A</v>
      </c>
      <c r="H2466" s="2" t="s">
        <v>90</v>
      </c>
      <c r="I2466" s="2" t="s">
        <v>11107</v>
      </c>
      <c r="J2466" s="2" t="s">
        <v>11108</v>
      </c>
      <c r="K2466" s="14" t="s">
        <v>14</v>
      </c>
      <c r="L2466" s="3"/>
      <c r="M2466" s="3"/>
      <c r="N2466" s="2" t="s">
        <v>18</v>
      </c>
      <c r="O2466" s="5" t="s">
        <v>15</v>
      </c>
    </row>
    <row r="2467" spans="1:15" ht="21.75" thickBot="1" x14ac:dyDescent="0.25">
      <c r="A2467" s="9" t="s">
        <v>45</v>
      </c>
      <c r="B2467" s="2" t="s">
        <v>44</v>
      </c>
      <c r="C2467" s="2" t="s">
        <v>37</v>
      </c>
      <c r="D2467" s="2" t="s">
        <v>11109</v>
      </c>
      <c r="E2467" s="2" t="s">
        <v>11110</v>
      </c>
      <c r="F2467" s="18" t="s">
        <v>11111</v>
      </c>
      <c r="G2467" s="11" t="str">
        <f>VLOOKUP(F2467,[1]СвР!$E:$E,1,0)</f>
        <v>2020000080</v>
      </c>
      <c r="H2467" s="18" t="s">
        <v>90</v>
      </c>
      <c r="I2467" s="18" t="s">
        <v>11112</v>
      </c>
      <c r="J2467" s="18" t="s">
        <v>11113</v>
      </c>
      <c r="K2467" s="20" t="s">
        <v>17</v>
      </c>
      <c r="L2467" s="25">
        <v>42690</v>
      </c>
      <c r="M2467" s="18" t="s">
        <v>11114</v>
      </c>
      <c r="N2467" s="2" t="s">
        <v>18</v>
      </c>
      <c r="O2467" s="5" t="s">
        <v>15</v>
      </c>
    </row>
    <row r="2468" spans="1:15" ht="21.75" thickBot="1" x14ac:dyDescent="0.25">
      <c r="A2468" s="9" t="s">
        <v>45</v>
      </c>
      <c r="B2468" s="2" t="s">
        <v>44</v>
      </c>
      <c r="C2468" s="2" t="s">
        <v>37</v>
      </c>
      <c r="D2468" s="2" t="s">
        <v>11109</v>
      </c>
      <c r="E2468" s="2" t="s">
        <v>11110</v>
      </c>
      <c r="F2468" s="23"/>
      <c r="G2468" s="11" t="e">
        <f>VLOOKUP(F2468,[1]СвР!$E:$E,1,0)</f>
        <v>#N/A</v>
      </c>
      <c r="H2468" s="23"/>
      <c r="I2468" s="23"/>
      <c r="J2468" s="23"/>
      <c r="K2468" s="24"/>
      <c r="L2468" s="26"/>
      <c r="M2468" s="23"/>
      <c r="N2468" s="2" t="s">
        <v>24</v>
      </c>
      <c r="O2468" s="5" t="s">
        <v>15</v>
      </c>
    </row>
    <row r="2469" spans="1:15" ht="21.75" thickBot="1" x14ac:dyDescent="0.25">
      <c r="A2469" s="9" t="s">
        <v>45</v>
      </c>
      <c r="B2469" s="2" t="s">
        <v>44</v>
      </c>
      <c r="C2469" s="2" t="s">
        <v>37</v>
      </c>
      <c r="D2469" s="2" t="s">
        <v>11109</v>
      </c>
      <c r="E2469" s="2" t="s">
        <v>11110</v>
      </c>
      <c r="F2469" s="19"/>
      <c r="G2469" s="11" t="e">
        <f>VLOOKUP(F2469,[1]СвР!$E:$E,1,0)</f>
        <v>#N/A</v>
      </c>
      <c r="H2469" s="19"/>
      <c r="I2469" s="19"/>
      <c r="J2469" s="19"/>
      <c r="K2469" s="21"/>
      <c r="L2469" s="27"/>
      <c r="M2469" s="19"/>
      <c r="N2469" s="2" t="s">
        <v>25</v>
      </c>
      <c r="O2469" s="5" t="s">
        <v>15</v>
      </c>
    </row>
    <row r="2470" spans="1:15" ht="21.75" thickBot="1" x14ac:dyDescent="0.25">
      <c r="A2470" s="9" t="s">
        <v>45</v>
      </c>
      <c r="B2470" s="2" t="s">
        <v>44</v>
      </c>
      <c r="C2470" s="2" t="s">
        <v>37</v>
      </c>
      <c r="D2470" s="2" t="s">
        <v>11115</v>
      </c>
      <c r="E2470" s="2" t="s">
        <v>11116</v>
      </c>
      <c r="F2470" s="18" t="s">
        <v>11117</v>
      </c>
      <c r="G2470" s="11" t="str">
        <f>VLOOKUP(F2470,[1]СвР!$E:$E,1,0)</f>
        <v>2016014690</v>
      </c>
      <c r="H2470" s="18" t="s">
        <v>56</v>
      </c>
      <c r="I2470" s="18" t="s">
        <v>11118</v>
      </c>
      <c r="J2470" s="18" t="s">
        <v>11119</v>
      </c>
      <c r="K2470" s="20" t="s">
        <v>17</v>
      </c>
      <c r="L2470" s="25">
        <v>42570</v>
      </c>
      <c r="M2470" s="18" t="s">
        <v>11120</v>
      </c>
      <c r="N2470" s="2" t="s">
        <v>18</v>
      </c>
      <c r="O2470" s="5" t="s">
        <v>15</v>
      </c>
    </row>
    <row r="2471" spans="1:15" ht="21.75" thickBot="1" x14ac:dyDescent="0.25">
      <c r="A2471" s="9" t="s">
        <v>45</v>
      </c>
      <c r="B2471" s="2" t="s">
        <v>44</v>
      </c>
      <c r="C2471" s="2" t="s">
        <v>37</v>
      </c>
      <c r="D2471" s="2" t="s">
        <v>11115</v>
      </c>
      <c r="E2471" s="2" t="s">
        <v>11116</v>
      </c>
      <c r="F2471" s="23"/>
      <c r="G2471" s="11" t="e">
        <f>VLOOKUP(F2471,[1]СвР!$E:$E,1,0)</f>
        <v>#N/A</v>
      </c>
      <c r="H2471" s="23"/>
      <c r="I2471" s="23"/>
      <c r="J2471" s="23"/>
      <c r="K2471" s="24"/>
      <c r="L2471" s="26"/>
      <c r="M2471" s="23"/>
      <c r="N2471" s="2" t="s">
        <v>26</v>
      </c>
      <c r="O2471" s="5" t="s">
        <v>15</v>
      </c>
    </row>
    <row r="2472" spans="1:15" ht="21.75" thickBot="1" x14ac:dyDescent="0.25">
      <c r="A2472" s="9" t="s">
        <v>45</v>
      </c>
      <c r="B2472" s="2" t="s">
        <v>44</v>
      </c>
      <c r="C2472" s="2" t="s">
        <v>37</v>
      </c>
      <c r="D2472" s="2" t="s">
        <v>11115</v>
      </c>
      <c r="E2472" s="2" t="s">
        <v>11116</v>
      </c>
      <c r="F2472" s="23"/>
      <c r="G2472" s="11" t="e">
        <f>VLOOKUP(F2472,[1]СвР!$E:$E,1,0)</f>
        <v>#N/A</v>
      </c>
      <c r="H2472" s="23"/>
      <c r="I2472" s="23"/>
      <c r="J2472" s="23"/>
      <c r="K2472" s="24"/>
      <c r="L2472" s="26"/>
      <c r="M2472" s="23"/>
      <c r="N2472" s="2" t="s">
        <v>24</v>
      </c>
      <c r="O2472" s="5" t="s">
        <v>15</v>
      </c>
    </row>
    <row r="2473" spans="1:15" ht="21.75" thickBot="1" x14ac:dyDescent="0.25">
      <c r="A2473" s="9" t="s">
        <v>45</v>
      </c>
      <c r="B2473" s="2" t="s">
        <v>44</v>
      </c>
      <c r="C2473" s="2" t="s">
        <v>37</v>
      </c>
      <c r="D2473" s="2" t="s">
        <v>11115</v>
      </c>
      <c r="E2473" s="2" t="s">
        <v>11116</v>
      </c>
      <c r="F2473" s="19"/>
      <c r="G2473" s="11" t="e">
        <f>VLOOKUP(F2473,[1]СвР!$E:$E,1,0)</f>
        <v>#N/A</v>
      </c>
      <c r="H2473" s="19"/>
      <c r="I2473" s="19"/>
      <c r="J2473" s="19"/>
      <c r="K2473" s="21"/>
      <c r="L2473" s="27"/>
      <c r="M2473" s="19"/>
      <c r="N2473" s="2" t="s">
        <v>25</v>
      </c>
      <c r="O2473" s="5" t="s">
        <v>15</v>
      </c>
    </row>
    <row r="2474" spans="1:15" ht="32.25" thickBot="1" x14ac:dyDescent="0.25">
      <c r="A2474" s="9" t="s">
        <v>45</v>
      </c>
      <c r="B2474" s="2" t="s">
        <v>44</v>
      </c>
      <c r="C2474" s="2" t="s">
        <v>37</v>
      </c>
      <c r="D2474" s="2" t="s">
        <v>11121</v>
      </c>
      <c r="E2474" s="2" t="s">
        <v>11122</v>
      </c>
      <c r="F2474" s="18" t="s">
        <v>11123</v>
      </c>
      <c r="G2474" s="11" t="str">
        <f>VLOOKUP(F2474,[1]СвР!$E:$E,1,0)</f>
        <v>2005004757</v>
      </c>
      <c r="H2474" s="18" t="s">
        <v>90</v>
      </c>
      <c r="I2474" s="18" t="s">
        <v>11124</v>
      </c>
      <c r="J2474" s="18" t="s">
        <v>11125</v>
      </c>
      <c r="K2474" s="20" t="s">
        <v>14</v>
      </c>
      <c r="L2474" s="16"/>
      <c r="M2474" s="16"/>
      <c r="N2474" s="2" t="s">
        <v>18</v>
      </c>
      <c r="O2474" s="5" t="s">
        <v>15</v>
      </c>
    </row>
    <row r="2475" spans="1:15" ht="32.25" thickBot="1" x14ac:dyDescent="0.25">
      <c r="A2475" s="9" t="s">
        <v>45</v>
      </c>
      <c r="B2475" s="2" t="s">
        <v>44</v>
      </c>
      <c r="C2475" s="2" t="s">
        <v>37</v>
      </c>
      <c r="D2475" s="2" t="s">
        <v>11121</v>
      </c>
      <c r="E2475" s="2" t="s">
        <v>11122</v>
      </c>
      <c r="F2475" s="23"/>
      <c r="G2475" s="11" t="e">
        <f>VLOOKUP(F2475,[1]СвР!$E:$E,1,0)</f>
        <v>#N/A</v>
      </c>
      <c r="H2475" s="23"/>
      <c r="I2475" s="23"/>
      <c r="J2475" s="23"/>
      <c r="K2475" s="24"/>
      <c r="L2475" s="22"/>
      <c r="M2475" s="22"/>
      <c r="N2475" s="2" t="s">
        <v>24</v>
      </c>
      <c r="O2475" s="5" t="s">
        <v>15</v>
      </c>
    </row>
    <row r="2476" spans="1:15" ht="32.25" thickBot="1" x14ac:dyDescent="0.25">
      <c r="A2476" s="9" t="s">
        <v>45</v>
      </c>
      <c r="B2476" s="2" t="s">
        <v>44</v>
      </c>
      <c r="C2476" s="2" t="s">
        <v>37</v>
      </c>
      <c r="D2476" s="2" t="s">
        <v>11121</v>
      </c>
      <c r="E2476" s="2" t="s">
        <v>11122</v>
      </c>
      <c r="F2476" s="19"/>
      <c r="G2476" s="11" t="e">
        <f>VLOOKUP(F2476,[1]СвР!$E:$E,1,0)</f>
        <v>#N/A</v>
      </c>
      <c r="H2476" s="19"/>
      <c r="I2476" s="19"/>
      <c r="J2476" s="19"/>
      <c r="K2476" s="21"/>
      <c r="L2476" s="17"/>
      <c r="M2476" s="17"/>
      <c r="N2476" s="2" t="s">
        <v>25</v>
      </c>
      <c r="O2476" s="5" t="s">
        <v>15</v>
      </c>
    </row>
    <row r="2477" spans="1:15" ht="42.75" thickBot="1" x14ac:dyDescent="0.25">
      <c r="A2477" s="9" t="s">
        <v>45</v>
      </c>
      <c r="B2477" s="2" t="s">
        <v>44</v>
      </c>
      <c r="C2477" s="2" t="s">
        <v>37</v>
      </c>
      <c r="D2477" s="2" t="s">
        <v>11126</v>
      </c>
      <c r="E2477" s="2" t="s">
        <v>11127</v>
      </c>
      <c r="F2477" s="18" t="s">
        <v>11128</v>
      </c>
      <c r="G2477" s="11" t="str">
        <f>VLOOKUP(F2477,[1]СвР!$E:$E,1,0)</f>
        <v>2013435154</v>
      </c>
      <c r="H2477" s="18" t="s">
        <v>170</v>
      </c>
      <c r="I2477" s="18" t="s">
        <v>11129</v>
      </c>
      <c r="J2477" s="18" t="s">
        <v>11130</v>
      </c>
      <c r="K2477" s="20" t="s">
        <v>14</v>
      </c>
      <c r="L2477" s="16"/>
      <c r="M2477" s="16"/>
      <c r="N2477" s="2" t="s">
        <v>18</v>
      </c>
      <c r="O2477" s="5" t="s">
        <v>15</v>
      </c>
    </row>
    <row r="2478" spans="1:15" ht="42.75" thickBot="1" x14ac:dyDescent="0.25">
      <c r="A2478" s="9" t="s">
        <v>45</v>
      </c>
      <c r="B2478" s="2" t="s">
        <v>44</v>
      </c>
      <c r="C2478" s="2" t="s">
        <v>37</v>
      </c>
      <c r="D2478" s="2" t="s">
        <v>11126</v>
      </c>
      <c r="E2478" s="2" t="s">
        <v>11127</v>
      </c>
      <c r="F2478" s="23"/>
      <c r="G2478" s="11" t="e">
        <f>VLOOKUP(F2478,[1]СвР!$E:$E,1,0)</f>
        <v>#N/A</v>
      </c>
      <c r="H2478" s="23"/>
      <c r="I2478" s="23"/>
      <c r="J2478" s="23"/>
      <c r="K2478" s="24"/>
      <c r="L2478" s="22"/>
      <c r="M2478" s="22"/>
      <c r="N2478" s="2" t="s">
        <v>24</v>
      </c>
      <c r="O2478" s="5" t="s">
        <v>15</v>
      </c>
    </row>
    <row r="2479" spans="1:15" ht="42.75" thickBot="1" x14ac:dyDescent="0.25">
      <c r="A2479" s="9" t="s">
        <v>45</v>
      </c>
      <c r="B2479" s="2" t="s">
        <v>44</v>
      </c>
      <c r="C2479" s="2" t="s">
        <v>37</v>
      </c>
      <c r="D2479" s="2" t="s">
        <v>11126</v>
      </c>
      <c r="E2479" s="2" t="s">
        <v>11127</v>
      </c>
      <c r="F2479" s="19"/>
      <c r="G2479" s="11" t="e">
        <f>VLOOKUP(F2479,[1]СвР!$E:$E,1,0)</f>
        <v>#N/A</v>
      </c>
      <c r="H2479" s="19"/>
      <c r="I2479" s="19"/>
      <c r="J2479" s="19"/>
      <c r="K2479" s="21"/>
      <c r="L2479" s="17"/>
      <c r="M2479" s="17"/>
      <c r="N2479" s="2" t="s">
        <v>25</v>
      </c>
      <c r="O2479" s="5" t="s">
        <v>15</v>
      </c>
    </row>
    <row r="2480" spans="1:15" ht="32.25" thickBot="1" x14ac:dyDescent="0.25">
      <c r="A2480" s="9" t="s">
        <v>45</v>
      </c>
      <c r="B2480" s="2" t="s">
        <v>44</v>
      </c>
      <c r="C2480" s="2" t="s">
        <v>37</v>
      </c>
      <c r="D2480" s="2" t="s">
        <v>11131</v>
      </c>
      <c r="E2480" s="2" t="s">
        <v>11132</v>
      </c>
      <c r="F2480" s="18" t="s">
        <v>11133</v>
      </c>
      <c r="G2480" s="11" t="str">
        <f>VLOOKUP(F2480,[1]СвР!$E:$E,1,0)</f>
        <v>2020002024</v>
      </c>
      <c r="H2480" s="18" t="s">
        <v>56</v>
      </c>
      <c r="I2480" s="18" t="s">
        <v>11134</v>
      </c>
      <c r="J2480" s="18" t="s">
        <v>11135</v>
      </c>
      <c r="K2480" s="20" t="s">
        <v>14</v>
      </c>
      <c r="L2480" s="16"/>
      <c r="M2480" s="16"/>
      <c r="N2480" s="2" t="s">
        <v>18</v>
      </c>
      <c r="O2480" s="5" t="s">
        <v>15</v>
      </c>
    </row>
    <row r="2481" spans="1:15" ht="32.25" thickBot="1" x14ac:dyDescent="0.25">
      <c r="A2481" s="9" t="s">
        <v>45</v>
      </c>
      <c r="B2481" s="2" t="s">
        <v>44</v>
      </c>
      <c r="C2481" s="2" t="s">
        <v>37</v>
      </c>
      <c r="D2481" s="2" t="s">
        <v>11131</v>
      </c>
      <c r="E2481" s="2" t="s">
        <v>11132</v>
      </c>
      <c r="F2481" s="19"/>
      <c r="G2481" s="11" t="e">
        <f>VLOOKUP(F2481,[1]СвР!$E:$E,1,0)</f>
        <v>#N/A</v>
      </c>
      <c r="H2481" s="19"/>
      <c r="I2481" s="19"/>
      <c r="J2481" s="19"/>
      <c r="K2481" s="21"/>
      <c r="L2481" s="17"/>
      <c r="M2481" s="17"/>
      <c r="N2481" s="2" t="s">
        <v>25</v>
      </c>
      <c r="O2481" s="5" t="s">
        <v>15</v>
      </c>
    </row>
    <row r="2482" spans="1:15" ht="42.75" thickBot="1" x14ac:dyDescent="0.25">
      <c r="A2482" s="9" t="s">
        <v>45</v>
      </c>
      <c r="B2482" s="2" t="s">
        <v>44</v>
      </c>
      <c r="C2482" s="2" t="s">
        <v>37</v>
      </c>
      <c r="D2482" s="2" t="s">
        <v>11136</v>
      </c>
      <c r="E2482" s="2" t="s">
        <v>11137</v>
      </c>
      <c r="F2482" s="18" t="s">
        <v>11138</v>
      </c>
      <c r="G2482" s="11" t="str">
        <f>VLOOKUP(F2482,[1]СвР!$E:$E,1,0)</f>
        <v>2014265593</v>
      </c>
      <c r="H2482" s="18" t="s">
        <v>90</v>
      </c>
      <c r="I2482" s="18" t="s">
        <v>11139</v>
      </c>
      <c r="J2482" s="18" t="s">
        <v>11140</v>
      </c>
      <c r="K2482" s="20" t="s">
        <v>14</v>
      </c>
      <c r="L2482" s="16"/>
      <c r="M2482" s="16"/>
      <c r="N2482" s="2" t="s">
        <v>18</v>
      </c>
      <c r="O2482" s="5" t="s">
        <v>15</v>
      </c>
    </row>
    <row r="2483" spans="1:15" ht="42.75" thickBot="1" x14ac:dyDescent="0.25">
      <c r="A2483" s="9" t="s">
        <v>45</v>
      </c>
      <c r="B2483" s="2" t="s">
        <v>44</v>
      </c>
      <c r="C2483" s="2" t="s">
        <v>37</v>
      </c>
      <c r="D2483" s="2" t="s">
        <v>11136</v>
      </c>
      <c r="E2483" s="2" t="s">
        <v>11137</v>
      </c>
      <c r="F2483" s="23"/>
      <c r="G2483" s="11" t="e">
        <f>VLOOKUP(F2483,[1]СвР!$E:$E,1,0)</f>
        <v>#N/A</v>
      </c>
      <c r="H2483" s="23"/>
      <c r="I2483" s="23"/>
      <c r="J2483" s="23"/>
      <c r="K2483" s="24"/>
      <c r="L2483" s="22"/>
      <c r="M2483" s="22"/>
      <c r="N2483" s="2" t="s">
        <v>24</v>
      </c>
      <c r="O2483" s="5" t="s">
        <v>15</v>
      </c>
    </row>
    <row r="2484" spans="1:15" ht="42.75" thickBot="1" x14ac:dyDescent="0.25">
      <c r="A2484" s="9" t="s">
        <v>45</v>
      </c>
      <c r="B2484" s="2" t="s">
        <v>44</v>
      </c>
      <c r="C2484" s="2" t="s">
        <v>37</v>
      </c>
      <c r="D2484" s="2" t="s">
        <v>11136</v>
      </c>
      <c r="E2484" s="2" t="s">
        <v>11137</v>
      </c>
      <c r="F2484" s="19"/>
      <c r="G2484" s="11" t="e">
        <f>VLOOKUP(F2484,[1]СвР!$E:$E,1,0)</f>
        <v>#N/A</v>
      </c>
      <c r="H2484" s="19"/>
      <c r="I2484" s="19"/>
      <c r="J2484" s="19"/>
      <c r="K2484" s="21"/>
      <c r="L2484" s="17"/>
      <c r="M2484" s="17"/>
      <c r="N2484" s="2" t="s">
        <v>25</v>
      </c>
      <c r="O2484" s="5" t="s">
        <v>15</v>
      </c>
    </row>
    <row r="2485" spans="1:15" ht="21.75" thickBot="1" x14ac:dyDescent="0.25">
      <c r="A2485" s="9" t="s">
        <v>45</v>
      </c>
      <c r="B2485" s="2" t="s">
        <v>44</v>
      </c>
      <c r="C2485" s="2" t="s">
        <v>37</v>
      </c>
      <c r="D2485" s="2" t="s">
        <v>11141</v>
      </c>
      <c r="E2485" s="3"/>
      <c r="F2485" s="18" t="s">
        <v>11142</v>
      </c>
      <c r="G2485" s="11" t="str">
        <f>VLOOKUP(F2485,[1]СвР!$E:$E,1,0)</f>
        <v>2014007948</v>
      </c>
      <c r="H2485" s="18" t="s">
        <v>90</v>
      </c>
      <c r="I2485" s="18" t="s">
        <v>11143</v>
      </c>
      <c r="J2485" s="18" t="s">
        <v>11144</v>
      </c>
      <c r="K2485" s="20" t="s">
        <v>17</v>
      </c>
      <c r="L2485" s="25">
        <v>42713</v>
      </c>
      <c r="M2485" s="18" t="s">
        <v>11145</v>
      </c>
      <c r="N2485" s="2" t="s">
        <v>18</v>
      </c>
      <c r="O2485" s="5" t="s">
        <v>15</v>
      </c>
    </row>
    <row r="2486" spans="1:15" ht="21.75" thickBot="1" x14ac:dyDescent="0.25">
      <c r="A2486" s="9" t="s">
        <v>45</v>
      </c>
      <c r="B2486" s="2" t="s">
        <v>44</v>
      </c>
      <c r="C2486" s="2" t="s">
        <v>37</v>
      </c>
      <c r="D2486" s="2" t="s">
        <v>11141</v>
      </c>
      <c r="E2486" s="3"/>
      <c r="F2486" s="23"/>
      <c r="G2486" s="11" t="e">
        <f>VLOOKUP(F2486,[1]СвР!$E:$E,1,0)</f>
        <v>#N/A</v>
      </c>
      <c r="H2486" s="23"/>
      <c r="I2486" s="23"/>
      <c r="J2486" s="23"/>
      <c r="K2486" s="24"/>
      <c r="L2486" s="26"/>
      <c r="M2486" s="23"/>
      <c r="N2486" s="2" t="s">
        <v>24</v>
      </c>
      <c r="O2486" s="5" t="s">
        <v>15</v>
      </c>
    </row>
    <row r="2487" spans="1:15" ht="21.75" thickBot="1" x14ac:dyDescent="0.25">
      <c r="A2487" s="9" t="s">
        <v>45</v>
      </c>
      <c r="B2487" s="2" t="s">
        <v>44</v>
      </c>
      <c r="C2487" s="2" t="s">
        <v>37</v>
      </c>
      <c r="D2487" s="2" t="s">
        <v>11141</v>
      </c>
      <c r="E2487" s="3"/>
      <c r="F2487" s="19"/>
      <c r="G2487" s="11" t="e">
        <f>VLOOKUP(F2487,[1]СвР!$E:$E,1,0)</f>
        <v>#N/A</v>
      </c>
      <c r="H2487" s="19"/>
      <c r="I2487" s="19"/>
      <c r="J2487" s="19"/>
      <c r="K2487" s="21"/>
      <c r="L2487" s="27"/>
      <c r="M2487" s="19"/>
      <c r="N2487" s="2" t="s">
        <v>25</v>
      </c>
      <c r="O2487" s="5" t="s">
        <v>15</v>
      </c>
    </row>
    <row r="2488" spans="1:15" ht="21.75" thickBot="1" x14ac:dyDescent="0.25">
      <c r="A2488" s="9" t="s">
        <v>45</v>
      </c>
      <c r="B2488" s="2" t="s">
        <v>44</v>
      </c>
      <c r="C2488" s="2" t="s">
        <v>37</v>
      </c>
      <c r="D2488" s="2" t="s">
        <v>11146</v>
      </c>
      <c r="E2488" s="2" t="s">
        <v>38</v>
      </c>
      <c r="F2488" s="5" t="s">
        <v>11147</v>
      </c>
      <c r="G2488" s="11" t="str">
        <f>VLOOKUP(F2488,[1]СвР!$E:$E,1,0)</f>
        <v>2014254961</v>
      </c>
      <c r="H2488" s="5" t="s">
        <v>90</v>
      </c>
      <c r="I2488" s="5" t="s">
        <v>11148</v>
      </c>
      <c r="J2488" s="5" t="s">
        <v>11149</v>
      </c>
      <c r="K2488" s="14" t="s">
        <v>17</v>
      </c>
      <c r="L2488" s="6">
        <v>42607</v>
      </c>
      <c r="M2488" s="5" t="s">
        <v>11150</v>
      </c>
      <c r="N2488" s="2" t="s">
        <v>18</v>
      </c>
      <c r="O2488" s="5" t="s">
        <v>15</v>
      </c>
    </row>
    <row r="2489" spans="1:15" ht="21.75" thickBot="1" x14ac:dyDescent="0.25">
      <c r="A2489" s="9" t="s">
        <v>45</v>
      </c>
      <c r="B2489" s="2" t="s">
        <v>44</v>
      </c>
      <c r="C2489" s="2" t="s">
        <v>37</v>
      </c>
      <c r="D2489" s="2" t="s">
        <v>11146</v>
      </c>
      <c r="E2489" s="2" t="s">
        <v>38</v>
      </c>
      <c r="F2489" s="34"/>
      <c r="G2489" s="11" t="e">
        <f>VLOOKUP(F2489,[1]СвР!$E:$E,1,0)</f>
        <v>#N/A</v>
      </c>
      <c r="H2489" s="34"/>
      <c r="I2489" s="34"/>
      <c r="J2489" s="34"/>
      <c r="K2489" s="33"/>
      <c r="L2489" s="36"/>
      <c r="M2489" s="34"/>
      <c r="N2489" s="2" t="s">
        <v>24</v>
      </c>
      <c r="O2489" s="5" t="s">
        <v>15</v>
      </c>
    </row>
    <row r="2490" spans="1:15" ht="21.75" thickBot="1" x14ac:dyDescent="0.25">
      <c r="A2490" s="9" t="s">
        <v>45</v>
      </c>
      <c r="B2490" s="2" t="s">
        <v>44</v>
      </c>
      <c r="C2490" s="2" t="s">
        <v>37</v>
      </c>
      <c r="D2490" s="2" t="s">
        <v>11146</v>
      </c>
      <c r="E2490" s="2" t="s">
        <v>38</v>
      </c>
      <c r="F2490" s="35"/>
      <c r="G2490" s="11" t="e">
        <f>VLOOKUP(F2490,[1]СвР!$E:$E,1,0)</f>
        <v>#N/A</v>
      </c>
      <c r="H2490" s="35"/>
      <c r="I2490" s="35"/>
      <c r="J2490" s="35"/>
      <c r="K2490" s="21"/>
      <c r="L2490" s="37"/>
      <c r="M2490" s="35"/>
      <c r="N2490" s="2" t="s">
        <v>25</v>
      </c>
      <c r="O2490" s="5" t="s">
        <v>15</v>
      </c>
    </row>
    <row r="2491" spans="1:15" ht="21.75" thickBot="1" x14ac:dyDescent="0.25">
      <c r="A2491" s="9" t="s">
        <v>45</v>
      </c>
      <c r="B2491" s="2" t="s">
        <v>44</v>
      </c>
      <c r="C2491" s="2" t="s">
        <v>37</v>
      </c>
      <c r="D2491" s="2" t="s">
        <v>11151</v>
      </c>
      <c r="E2491" s="2" t="s">
        <v>11151</v>
      </c>
      <c r="F2491" s="2" t="s">
        <v>11152</v>
      </c>
      <c r="G2491" s="11" t="e">
        <f>VLOOKUP(F2491,[1]СвР!$E:$E,1,0)</f>
        <v>#N/A</v>
      </c>
      <c r="H2491" s="2" t="s">
        <v>90</v>
      </c>
      <c r="I2491" s="2" t="s">
        <v>11153</v>
      </c>
      <c r="J2491" s="2" t="s">
        <v>11154</v>
      </c>
      <c r="K2491" s="14" t="s">
        <v>14</v>
      </c>
      <c r="L2491" s="3"/>
      <c r="M2491" s="3"/>
      <c r="N2491" s="2" t="s">
        <v>18</v>
      </c>
      <c r="O2491" s="5" t="s">
        <v>15</v>
      </c>
    </row>
    <row r="2492" spans="1:15" ht="32.25" thickBot="1" x14ac:dyDescent="0.25">
      <c r="A2492" s="9" t="s">
        <v>45</v>
      </c>
      <c r="B2492" s="2" t="s">
        <v>44</v>
      </c>
      <c r="C2492" s="2" t="s">
        <v>37</v>
      </c>
      <c r="D2492" s="2" t="s">
        <v>11155</v>
      </c>
      <c r="E2492" s="2" t="s">
        <v>11156</v>
      </c>
      <c r="F2492" s="2" t="s">
        <v>11157</v>
      </c>
      <c r="G2492" s="11" t="str">
        <f>VLOOKUP(F2492,[1]СвР!$E:$E,1,0)</f>
        <v>2014261704</v>
      </c>
      <c r="H2492" s="2" t="s">
        <v>90</v>
      </c>
      <c r="I2492" s="2" t="s">
        <v>11158</v>
      </c>
      <c r="J2492" s="2" t="s">
        <v>11159</v>
      </c>
      <c r="K2492" s="14" t="s">
        <v>14</v>
      </c>
      <c r="L2492" s="3"/>
      <c r="M2492" s="3"/>
      <c r="N2492" s="2" t="s">
        <v>18</v>
      </c>
      <c r="O2492" s="5" t="s">
        <v>15</v>
      </c>
    </row>
    <row r="2493" spans="1:15" ht="21.75" thickBot="1" x14ac:dyDescent="0.25">
      <c r="A2493" s="9" t="s">
        <v>45</v>
      </c>
      <c r="B2493" s="2" t="s">
        <v>44</v>
      </c>
      <c r="C2493" s="2" t="s">
        <v>37</v>
      </c>
      <c r="D2493" s="2" t="s">
        <v>11160</v>
      </c>
      <c r="E2493" s="2" t="s">
        <v>11160</v>
      </c>
      <c r="F2493" s="2" t="s">
        <v>11161</v>
      </c>
      <c r="G2493" s="11" t="e">
        <f>VLOOKUP(F2493,[1]СвР!$E:$E,1,0)</f>
        <v>#N/A</v>
      </c>
      <c r="H2493" s="2" t="s">
        <v>90</v>
      </c>
      <c r="I2493" s="2" t="s">
        <v>11162</v>
      </c>
      <c r="J2493" s="2" t="s">
        <v>11163</v>
      </c>
      <c r="K2493" s="14" t="s">
        <v>14</v>
      </c>
      <c r="L2493" s="3"/>
      <c r="M2493" s="3"/>
      <c r="N2493" s="2" t="s">
        <v>18</v>
      </c>
      <c r="O2493" s="5" t="s">
        <v>15</v>
      </c>
    </row>
    <row r="2494" spans="1:15" ht="21.75" thickBot="1" x14ac:dyDescent="0.25">
      <c r="A2494" s="9" t="s">
        <v>45</v>
      </c>
      <c r="B2494" s="2" t="s">
        <v>44</v>
      </c>
      <c r="C2494" s="2" t="s">
        <v>37</v>
      </c>
      <c r="D2494" s="2" t="s">
        <v>11164</v>
      </c>
      <c r="E2494" s="2" t="s">
        <v>11165</v>
      </c>
      <c r="F2494" s="2" t="s">
        <v>11166</v>
      </c>
      <c r="G2494" s="11" t="e">
        <f>VLOOKUP(F2494,[1]СвР!$E:$E,1,0)</f>
        <v>#N/A</v>
      </c>
      <c r="H2494" s="2" t="s">
        <v>56</v>
      </c>
      <c r="I2494" s="2" t="s">
        <v>11167</v>
      </c>
      <c r="J2494" s="2" t="s">
        <v>11168</v>
      </c>
      <c r="K2494" s="14" t="s">
        <v>14</v>
      </c>
      <c r="L2494" s="3"/>
      <c r="M2494" s="3"/>
      <c r="N2494" s="2" t="s">
        <v>18</v>
      </c>
      <c r="O2494" s="5" t="s">
        <v>15</v>
      </c>
    </row>
    <row r="2495" spans="1:15" ht="21.75" thickBot="1" x14ac:dyDescent="0.25">
      <c r="A2495" s="9" t="s">
        <v>45</v>
      </c>
      <c r="B2495" s="2" t="s">
        <v>44</v>
      </c>
      <c r="C2495" s="2" t="s">
        <v>37</v>
      </c>
      <c r="D2495" s="2" t="s">
        <v>11169</v>
      </c>
      <c r="E2495" s="2" t="s">
        <v>11170</v>
      </c>
      <c r="F2495" s="18" t="s">
        <v>11171</v>
      </c>
      <c r="G2495" s="11" t="str">
        <f>VLOOKUP(F2495,[1]СвР!$E:$E,1,0)</f>
        <v>2014259159</v>
      </c>
      <c r="H2495" s="18" t="s">
        <v>292</v>
      </c>
      <c r="I2495" s="18" t="s">
        <v>11172</v>
      </c>
      <c r="J2495" s="18" t="s">
        <v>11173</v>
      </c>
      <c r="K2495" s="20" t="s">
        <v>17</v>
      </c>
      <c r="L2495" s="25">
        <v>42601</v>
      </c>
      <c r="M2495" s="18" t="s">
        <v>11174</v>
      </c>
      <c r="N2495" s="2" t="s">
        <v>18</v>
      </c>
      <c r="O2495" s="5" t="s">
        <v>15</v>
      </c>
    </row>
    <row r="2496" spans="1:15" ht="21.75" thickBot="1" x14ac:dyDescent="0.25">
      <c r="A2496" s="9" t="s">
        <v>45</v>
      </c>
      <c r="B2496" s="2" t="s">
        <v>44</v>
      </c>
      <c r="C2496" s="2" t="s">
        <v>37</v>
      </c>
      <c r="D2496" s="2" t="s">
        <v>11169</v>
      </c>
      <c r="E2496" s="2" t="s">
        <v>11170</v>
      </c>
      <c r="F2496" s="23"/>
      <c r="G2496" s="11" t="e">
        <f>VLOOKUP(F2496,[1]СвР!$E:$E,1,0)</f>
        <v>#N/A</v>
      </c>
      <c r="H2496" s="23"/>
      <c r="I2496" s="23"/>
      <c r="J2496" s="23"/>
      <c r="K2496" s="24"/>
      <c r="L2496" s="26"/>
      <c r="M2496" s="23"/>
      <c r="N2496" s="2" t="s">
        <v>24</v>
      </c>
      <c r="O2496" s="5" t="s">
        <v>15</v>
      </c>
    </row>
    <row r="2497" spans="1:15" ht="21.75" thickBot="1" x14ac:dyDescent="0.25">
      <c r="A2497" s="9" t="s">
        <v>45</v>
      </c>
      <c r="B2497" s="2" t="s">
        <v>44</v>
      </c>
      <c r="C2497" s="2" t="s">
        <v>37</v>
      </c>
      <c r="D2497" s="2" t="s">
        <v>11169</v>
      </c>
      <c r="E2497" s="2" t="s">
        <v>11170</v>
      </c>
      <c r="F2497" s="19"/>
      <c r="G2497" s="11" t="e">
        <f>VLOOKUP(F2497,[1]СвР!$E:$E,1,0)</f>
        <v>#N/A</v>
      </c>
      <c r="H2497" s="19"/>
      <c r="I2497" s="19"/>
      <c r="J2497" s="19"/>
      <c r="K2497" s="21"/>
      <c r="L2497" s="27"/>
      <c r="M2497" s="19"/>
      <c r="N2497" s="2" t="s">
        <v>25</v>
      </c>
      <c r="O2497" s="5" t="s">
        <v>15</v>
      </c>
    </row>
    <row r="2498" spans="1:15" ht="21.75" thickBot="1" x14ac:dyDescent="0.25">
      <c r="A2498" s="9" t="s">
        <v>45</v>
      </c>
      <c r="B2498" s="2" t="s">
        <v>44</v>
      </c>
      <c r="C2498" s="2" t="s">
        <v>37</v>
      </c>
      <c r="D2498" s="2" t="s">
        <v>11175</v>
      </c>
      <c r="E2498" s="2" t="s">
        <v>11176</v>
      </c>
      <c r="F2498" s="18" t="s">
        <v>11177</v>
      </c>
      <c r="G2498" s="11" t="str">
        <f>VLOOKUP(F2498,[1]СвР!$E:$E,1,0)</f>
        <v>2020001983</v>
      </c>
      <c r="H2498" s="18" t="s">
        <v>90</v>
      </c>
      <c r="I2498" s="18" t="s">
        <v>11178</v>
      </c>
      <c r="J2498" s="18" t="s">
        <v>11179</v>
      </c>
      <c r="K2498" s="20" t="s">
        <v>14</v>
      </c>
      <c r="L2498" s="16"/>
      <c r="M2498" s="16"/>
      <c r="N2498" s="2" t="s">
        <v>18</v>
      </c>
      <c r="O2498" s="5" t="s">
        <v>15</v>
      </c>
    </row>
    <row r="2499" spans="1:15" ht="21.75" thickBot="1" x14ac:dyDescent="0.25">
      <c r="A2499" s="9" t="s">
        <v>45</v>
      </c>
      <c r="B2499" s="2" t="s">
        <v>44</v>
      </c>
      <c r="C2499" s="2" t="s">
        <v>37</v>
      </c>
      <c r="D2499" s="2" t="s">
        <v>11175</v>
      </c>
      <c r="E2499" s="2" t="s">
        <v>11176</v>
      </c>
      <c r="F2499" s="23"/>
      <c r="G2499" s="11" t="e">
        <f>VLOOKUP(F2499,[1]СвР!$E:$E,1,0)</f>
        <v>#N/A</v>
      </c>
      <c r="H2499" s="23"/>
      <c r="I2499" s="23"/>
      <c r="J2499" s="23"/>
      <c r="K2499" s="24"/>
      <c r="L2499" s="22"/>
      <c r="M2499" s="22"/>
      <c r="N2499" s="2" t="s">
        <v>24</v>
      </c>
      <c r="O2499" s="5" t="s">
        <v>15</v>
      </c>
    </row>
    <row r="2500" spans="1:15" ht="21.75" thickBot="1" x14ac:dyDescent="0.25">
      <c r="A2500" s="9" t="s">
        <v>45</v>
      </c>
      <c r="B2500" s="2" t="s">
        <v>44</v>
      </c>
      <c r="C2500" s="2" t="s">
        <v>37</v>
      </c>
      <c r="D2500" s="2" t="s">
        <v>11175</v>
      </c>
      <c r="E2500" s="2" t="s">
        <v>11176</v>
      </c>
      <c r="F2500" s="19"/>
      <c r="G2500" s="11" t="e">
        <f>VLOOKUP(F2500,[1]СвР!$E:$E,1,0)</f>
        <v>#N/A</v>
      </c>
      <c r="H2500" s="19"/>
      <c r="I2500" s="19"/>
      <c r="J2500" s="19"/>
      <c r="K2500" s="21"/>
      <c r="L2500" s="17"/>
      <c r="M2500" s="17"/>
      <c r="N2500" s="2" t="s">
        <v>25</v>
      </c>
      <c r="O2500" s="5" t="s">
        <v>15</v>
      </c>
    </row>
    <row r="2501" spans="1:15" ht="21.75" thickBot="1" x14ac:dyDescent="0.25">
      <c r="A2501" s="9" t="s">
        <v>45</v>
      </c>
      <c r="B2501" s="2" t="s">
        <v>44</v>
      </c>
      <c r="C2501" s="2" t="s">
        <v>37</v>
      </c>
      <c r="D2501" s="2" t="s">
        <v>11180</v>
      </c>
      <c r="E2501" s="2" t="s">
        <v>11181</v>
      </c>
      <c r="F2501" s="18" t="s">
        <v>11182</v>
      </c>
      <c r="G2501" s="11" t="str">
        <f>VLOOKUP(F2501,[1]СвР!$E:$E,1,0)</f>
        <v>2020002810</v>
      </c>
      <c r="H2501" s="18" t="s">
        <v>170</v>
      </c>
      <c r="I2501" s="18" t="s">
        <v>11183</v>
      </c>
      <c r="J2501" s="18" t="s">
        <v>11184</v>
      </c>
      <c r="K2501" s="20" t="s">
        <v>17</v>
      </c>
      <c r="L2501" s="25">
        <v>42604</v>
      </c>
      <c r="M2501" s="18" t="s">
        <v>11185</v>
      </c>
      <c r="N2501" s="2" t="s">
        <v>18</v>
      </c>
      <c r="O2501" s="5" t="s">
        <v>15</v>
      </c>
    </row>
    <row r="2502" spans="1:15" ht="21.75" thickBot="1" x14ac:dyDescent="0.25">
      <c r="A2502" s="9" t="s">
        <v>45</v>
      </c>
      <c r="B2502" s="2" t="s">
        <v>44</v>
      </c>
      <c r="C2502" s="2" t="s">
        <v>37</v>
      </c>
      <c r="D2502" s="2" t="s">
        <v>11180</v>
      </c>
      <c r="E2502" s="2" t="s">
        <v>11181</v>
      </c>
      <c r="F2502" s="23"/>
      <c r="G2502" s="11" t="e">
        <f>VLOOKUP(F2502,[1]СвР!$E:$E,1,0)</f>
        <v>#N/A</v>
      </c>
      <c r="H2502" s="23"/>
      <c r="I2502" s="23"/>
      <c r="J2502" s="23"/>
      <c r="K2502" s="24"/>
      <c r="L2502" s="26"/>
      <c r="M2502" s="23"/>
      <c r="N2502" s="2" t="s">
        <v>24</v>
      </c>
      <c r="O2502" s="5" t="s">
        <v>15</v>
      </c>
    </row>
    <row r="2503" spans="1:15" ht="21.75" thickBot="1" x14ac:dyDescent="0.25">
      <c r="A2503" s="9" t="s">
        <v>45</v>
      </c>
      <c r="B2503" s="2" t="s">
        <v>44</v>
      </c>
      <c r="C2503" s="2" t="s">
        <v>37</v>
      </c>
      <c r="D2503" s="2" t="s">
        <v>11180</v>
      </c>
      <c r="E2503" s="2" t="s">
        <v>11181</v>
      </c>
      <c r="F2503" s="19"/>
      <c r="G2503" s="11" t="e">
        <f>VLOOKUP(F2503,[1]СвР!$E:$E,1,0)</f>
        <v>#N/A</v>
      </c>
      <c r="H2503" s="19"/>
      <c r="I2503" s="19"/>
      <c r="J2503" s="19"/>
      <c r="K2503" s="21"/>
      <c r="L2503" s="27"/>
      <c r="M2503" s="19"/>
      <c r="N2503" s="2" t="s">
        <v>25</v>
      </c>
      <c r="O2503" s="5" t="s">
        <v>15</v>
      </c>
    </row>
    <row r="2504" spans="1:15" ht="21.75" thickBot="1" x14ac:dyDescent="0.25">
      <c r="A2504" s="9" t="s">
        <v>45</v>
      </c>
      <c r="B2504" s="2" t="s">
        <v>44</v>
      </c>
      <c r="C2504" s="2" t="s">
        <v>37</v>
      </c>
      <c r="D2504" s="2" t="s">
        <v>11186</v>
      </c>
      <c r="E2504" s="2" t="s">
        <v>38</v>
      </c>
      <c r="F2504" s="18" t="s">
        <v>11187</v>
      </c>
      <c r="G2504" s="11" t="str">
        <f>VLOOKUP(F2504,[1]СвР!$E:$E,1,0)</f>
        <v>2020001415</v>
      </c>
      <c r="H2504" s="18" t="s">
        <v>90</v>
      </c>
      <c r="I2504" s="18" t="s">
        <v>11188</v>
      </c>
      <c r="J2504" s="18" t="s">
        <v>11189</v>
      </c>
      <c r="K2504" s="20" t="s">
        <v>17</v>
      </c>
      <c r="L2504" s="25">
        <v>42570</v>
      </c>
      <c r="M2504" s="18" t="s">
        <v>11190</v>
      </c>
      <c r="N2504" s="2" t="s">
        <v>18</v>
      </c>
      <c r="O2504" s="5" t="s">
        <v>15</v>
      </c>
    </row>
    <row r="2505" spans="1:15" ht="21.75" thickBot="1" x14ac:dyDescent="0.25">
      <c r="A2505" s="9" t="s">
        <v>45</v>
      </c>
      <c r="B2505" s="2" t="s">
        <v>44</v>
      </c>
      <c r="C2505" s="2" t="s">
        <v>37</v>
      </c>
      <c r="D2505" s="2" t="s">
        <v>11186</v>
      </c>
      <c r="E2505" s="2" t="s">
        <v>38</v>
      </c>
      <c r="F2505" s="23"/>
      <c r="G2505" s="11" t="e">
        <f>VLOOKUP(F2505,[1]СвР!$E:$E,1,0)</f>
        <v>#N/A</v>
      </c>
      <c r="H2505" s="23"/>
      <c r="I2505" s="23"/>
      <c r="J2505" s="23"/>
      <c r="K2505" s="24"/>
      <c r="L2505" s="26"/>
      <c r="M2505" s="23"/>
      <c r="N2505" s="2" t="s">
        <v>24</v>
      </c>
      <c r="O2505" s="5" t="s">
        <v>15</v>
      </c>
    </row>
    <row r="2506" spans="1:15" ht="21.75" thickBot="1" x14ac:dyDescent="0.25">
      <c r="A2506" s="9" t="s">
        <v>45</v>
      </c>
      <c r="B2506" s="2" t="s">
        <v>44</v>
      </c>
      <c r="C2506" s="2" t="s">
        <v>37</v>
      </c>
      <c r="D2506" s="2" t="s">
        <v>11186</v>
      </c>
      <c r="E2506" s="2" t="s">
        <v>38</v>
      </c>
      <c r="F2506" s="19"/>
      <c r="G2506" s="11" t="e">
        <f>VLOOKUP(F2506,[1]СвР!$E:$E,1,0)</f>
        <v>#N/A</v>
      </c>
      <c r="H2506" s="19"/>
      <c r="I2506" s="19"/>
      <c r="J2506" s="19"/>
      <c r="K2506" s="21"/>
      <c r="L2506" s="27"/>
      <c r="M2506" s="19"/>
      <c r="N2506" s="2" t="s">
        <v>25</v>
      </c>
      <c r="O2506" s="5" t="s">
        <v>15</v>
      </c>
    </row>
    <row r="2507" spans="1:15" ht="32.25" thickBot="1" x14ac:dyDescent="0.25">
      <c r="A2507" s="9" t="s">
        <v>45</v>
      </c>
      <c r="B2507" s="2" t="s">
        <v>44</v>
      </c>
      <c r="C2507" s="2" t="s">
        <v>37</v>
      </c>
      <c r="D2507" s="2" t="s">
        <v>11191</v>
      </c>
      <c r="E2507" s="2" t="s">
        <v>11192</v>
      </c>
      <c r="F2507" s="2" t="s">
        <v>11193</v>
      </c>
      <c r="G2507" s="11" t="str">
        <f>VLOOKUP(F2507,[1]СвР!$E:$E,1,0)</f>
        <v>2014007715</v>
      </c>
      <c r="H2507" s="2" t="s">
        <v>90</v>
      </c>
      <c r="I2507" s="2" t="s">
        <v>11194</v>
      </c>
      <c r="J2507" s="2" t="s">
        <v>11195</v>
      </c>
      <c r="K2507" s="14" t="s">
        <v>14</v>
      </c>
      <c r="L2507" s="3"/>
      <c r="M2507" s="3"/>
      <c r="N2507" s="2" t="s">
        <v>18</v>
      </c>
      <c r="O2507" s="5" t="s">
        <v>15</v>
      </c>
    </row>
    <row r="2508" spans="1:15" ht="21.75" thickBot="1" x14ac:dyDescent="0.25">
      <c r="A2508" s="9" t="s">
        <v>45</v>
      </c>
      <c r="B2508" s="2" t="s">
        <v>44</v>
      </c>
      <c r="C2508" s="2" t="s">
        <v>37</v>
      </c>
      <c r="D2508" s="2" t="s">
        <v>11196</v>
      </c>
      <c r="E2508" s="2" t="s">
        <v>11197</v>
      </c>
      <c r="F2508" s="18" t="s">
        <v>11198</v>
      </c>
      <c r="G2508" s="11" t="str">
        <f>VLOOKUP(F2508,[1]СвР!$E:$E,1,0)</f>
        <v>2027000820</v>
      </c>
      <c r="H2508" s="18" t="s">
        <v>90</v>
      </c>
      <c r="I2508" s="18" t="s">
        <v>11199</v>
      </c>
      <c r="J2508" s="18" t="s">
        <v>11200</v>
      </c>
      <c r="K2508" s="20" t="s">
        <v>17</v>
      </c>
      <c r="L2508" s="25">
        <v>42581</v>
      </c>
      <c r="M2508" s="18" t="s">
        <v>11201</v>
      </c>
      <c r="N2508" s="2" t="s">
        <v>18</v>
      </c>
      <c r="O2508" s="5" t="s">
        <v>15</v>
      </c>
    </row>
    <row r="2509" spans="1:15" ht="21.75" thickBot="1" x14ac:dyDescent="0.25">
      <c r="A2509" s="9" t="s">
        <v>45</v>
      </c>
      <c r="B2509" s="2" t="s">
        <v>44</v>
      </c>
      <c r="C2509" s="2" t="s">
        <v>37</v>
      </c>
      <c r="D2509" s="2" t="s">
        <v>11196</v>
      </c>
      <c r="E2509" s="2" t="s">
        <v>11197</v>
      </c>
      <c r="F2509" s="19"/>
      <c r="G2509" s="11" t="e">
        <f>VLOOKUP(F2509,[1]СвР!$E:$E,1,0)</f>
        <v>#N/A</v>
      </c>
      <c r="H2509" s="19"/>
      <c r="I2509" s="19"/>
      <c r="J2509" s="19"/>
      <c r="K2509" s="21"/>
      <c r="L2509" s="27"/>
      <c r="M2509" s="19"/>
      <c r="N2509" s="2" t="s">
        <v>25</v>
      </c>
      <c r="O2509" s="5" t="s">
        <v>15</v>
      </c>
    </row>
    <row r="2510" spans="1:15" ht="21.75" thickBot="1" x14ac:dyDescent="0.25">
      <c r="A2510" s="9" t="s">
        <v>45</v>
      </c>
      <c r="B2510" s="2" t="s">
        <v>44</v>
      </c>
      <c r="C2510" s="2" t="s">
        <v>37</v>
      </c>
      <c r="D2510" s="2" t="s">
        <v>11202</v>
      </c>
      <c r="E2510" s="2" t="s">
        <v>11203</v>
      </c>
      <c r="F2510" s="2" t="s">
        <v>11204</v>
      </c>
      <c r="G2510" s="11" t="str">
        <f>VLOOKUP(F2510,[1]СвР!$E:$E,1,0)</f>
        <v>2014252890</v>
      </c>
      <c r="H2510" s="2" t="s">
        <v>90</v>
      </c>
      <c r="I2510" s="2" t="s">
        <v>11205</v>
      </c>
      <c r="J2510" s="2" t="s">
        <v>11206</v>
      </c>
      <c r="K2510" s="14" t="s">
        <v>17</v>
      </c>
      <c r="L2510" s="4">
        <v>42605</v>
      </c>
      <c r="M2510" s="2" t="s">
        <v>11207</v>
      </c>
      <c r="N2510" s="2" t="s">
        <v>18</v>
      </c>
      <c r="O2510" s="5" t="s">
        <v>15</v>
      </c>
    </row>
    <row r="2511" spans="1:15" ht="32.25" thickBot="1" x14ac:dyDescent="0.25">
      <c r="A2511" s="9" t="s">
        <v>45</v>
      </c>
      <c r="B2511" s="2" t="s">
        <v>44</v>
      </c>
      <c r="C2511" s="2" t="s">
        <v>37</v>
      </c>
      <c r="D2511" s="2" t="s">
        <v>11208</v>
      </c>
      <c r="E2511" s="2" t="s">
        <v>11209</v>
      </c>
      <c r="F2511" s="18" t="s">
        <v>11210</v>
      </c>
      <c r="G2511" s="11" t="str">
        <f>VLOOKUP(F2511,[1]СвР!$E:$E,1,0)</f>
        <v>2014003943</v>
      </c>
      <c r="H2511" s="18" t="s">
        <v>90</v>
      </c>
      <c r="I2511" s="18" t="s">
        <v>11211</v>
      </c>
      <c r="J2511" s="18" t="s">
        <v>11212</v>
      </c>
      <c r="K2511" s="20" t="s">
        <v>17</v>
      </c>
      <c r="L2511" s="25">
        <v>42622</v>
      </c>
      <c r="M2511" s="18" t="s">
        <v>11213</v>
      </c>
      <c r="N2511" s="2" t="s">
        <v>18</v>
      </c>
      <c r="O2511" s="5" t="s">
        <v>15</v>
      </c>
    </row>
    <row r="2512" spans="1:15" ht="32.25" thickBot="1" x14ac:dyDescent="0.25">
      <c r="A2512" s="9" t="s">
        <v>45</v>
      </c>
      <c r="B2512" s="2" t="s">
        <v>44</v>
      </c>
      <c r="C2512" s="2" t="s">
        <v>37</v>
      </c>
      <c r="D2512" s="2" t="s">
        <v>11208</v>
      </c>
      <c r="E2512" s="2" t="s">
        <v>11209</v>
      </c>
      <c r="F2512" s="23"/>
      <c r="G2512" s="11" t="e">
        <f>VLOOKUP(F2512,[1]СвР!$E:$E,1,0)</f>
        <v>#N/A</v>
      </c>
      <c r="H2512" s="23"/>
      <c r="I2512" s="23"/>
      <c r="J2512" s="23"/>
      <c r="K2512" s="24"/>
      <c r="L2512" s="26"/>
      <c r="M2512" s="23"/>
      <c r="N2512" s="2" t="s">
        <v>24</v>
      </c>
      <c r="O2512" s="5" t="s">
        <v>15</v>
      </c>
    </row>
    <row r="2513" spans="1:15" ht="32.25" thickBot="1" x14ac:dyDescent="0.25">
      <c r="A2513" s="9" t="s">
        <v>45</v>
      </c>
      <c r="B2513" s="2" t="s">
        <v>44</v>
      </c>
      <c r="C2513" s="2" t="s">
        <v>37</v>
      </c>
      <c r="D2513" s="2" t="s">
        <v>11208</v>
      </c>
      <c r="E2513" s="2" t="s">
        <v>11209</v>
      </c>
      <c r="F2513" s="19"/>
      <c r="G2513" s="11" t="e">
        <f>VLOOKUP(F2513,[1]СвР!$E:$E,1,0)</f>
        <v>#N/A</v>
      </c>
      <c r="H2513" s="19"/>
      <c r="I2513" s="19"/>
      <c r="J2513" s="19"/>
      <c r="K2513" s="21"/>
      <c r="L2513" s="27"/>
      <c r="M2513" s="19"/>
      <c r="N2513" s="2" t="s">
        <v>25</v>
      </c>
      <c r="O2513" s="5" t="s">
        <v>15</v>
      </c>
    </row>
    <row r="2514" spans="1:15" ht="21.75" thickBot="1" x14ac:dyDescent="0.25">
      <c r="A2514" s="9" t="s">
        <v>45</v>
      </c>
      <c r="B2514" s="2" t="s">
        <v>44</v>
      </c>
      <c r="C2514" s="2" t="s">
        <v>37</v>
      </c>
      <c r="D2514" s="2" t="s">
        <v>11214</v>
      </c>
      <c r="E2514" s="2" t="s">
        <v>38</v>
      </c>
      <c r="F2514" s="2" t="s">
        <v>11215</v>
      </c>
      <c r="G2514" s="11" t="str">
        <f>VLOOKUP(F2514,[1]СвР!$E:$E,1,0)</f>
        <v>2027000805</v>
      </c>
      <c r="H2514" s="2" t="s">
        <v>90</v>
      </c>
      <c r="I2514" s="2" t="s">
        <v>11216</v>
      </c>
      <c r="J2514" s="2" t="s">
        <v>11217</v>
      </c>
      <c r="K2514" s="14" t="s">
        <v>17</v>
      </c>
      <c r="L2514" s="4">
        <v>42612</v>
      </c>
      <c r="M2514" s="2" t="s">
        <v>11218</v>
      </c>
      <c r="N2514" s="2" t="s">
        <v>18</v>
      </c>
      <c r="O2514" s="5" t="s">
        <v>15</v>
      </c>
    </row>
    <row r="2515" spans="1:15" ht="32.25" thickBot="1" x14ac:dyDescent="0.25">
      <c r="A2515" s="9" t="s">
        <v>45</v>
      </c>
      <c r="B2515" s="2" t="s">
        <v>44</v>
      </c>
      <c r="C2515" s="2" t="s">
        <v>37</v>
      </c>
      <c r="D2515" s="2" t="s">
        <v>11219</v>
      </c>
      <c r="E2515" s="2" t="s">
        <v>11220</v>
      </c>
      <c r="F2515" s="18" t="s">
        <v>11221</v>
      </c>
      <c r="G2515" s="11" t="str">
        <f>VLOOKUP(F2515,[1]СвР!$E:$E,1,0)</f>
        <v>2005000311</v>
      </c>
      <c r="H2515" s="18" t="s">
        <v>90</v>
      </c>
      <c r="I2515" s="18" t="s">
        <v>11222</v>
      </c>
      <c r="J2515" s="18" t="s">
        <v>11223</v>
      </c>
      <c r="K2515" s="20" t="s">
        <v>17</v>
      </c>
      <c r="L2515" s="25">
        <v>42690</v>
      </c>
      <c r="M2515" s="18" t="s">
        <v>11224</v>
      </c>
      <c r="N2515" s="2" t="s">
        <v>18</v>
      </c>
      <c r="O2515" s="5" t="s">
        <v>15</v>
      </c>
    </row>
    <row r="2516" spans="1:15" ht="32.25" thickBot="1" x14ac:dyDescent="0.25">
      <c r="A2516" s="9" t="s">
        <v>45</v>
      </c>
      <c r="B2516" s="2" t="s">
        <v>44</v>
      </c>
      <c r="C2516" s="2" t="s">
        <v>37</v>
      </c>
      <c r="D2516" s="2" t="s">
        <v>11219</v>
      </c>
      <c r="E2516" s="2" t="s">
        <v>11220</v>
      </c>
      <c r="F2516" s="23"/>
      <c r="G2516" s="11" t="e">
        <f>VLOOKUP(F2516,[1]СвР!$E:$E,1,0)</f>
        <v>#N/A</v>
      </c>
      <c r="H2516" s="23"/>
      <c r="I2516" s="23"/>
      <c r="J2516" s="23"/>
      <c r="K2516" s="24"/>
      <c r="L2516" s="26"/>
      <c r="M2516" s="23"/>
      <c r="N2516" s="2" t="s">
        <v>24</v>
      </c>
      <c r="O2516" s="5" t="s">
        <v>15</v>
      </c>
    </row>
    <row r="2517" spans="1:15" ht="32.25" thickBot="1" x14ac:dyDescent="0.25">
      <c r="A2517" s="9" t="s">
        <v>45</v>
      </c>
      <c r="B2517" s="2" t="s">
        <v>44</v>
      </c>
      <c r="C2517" s="2" t="s">
        <v>37</v>
      </c>
      <c r="D2517" s="2" t="s">
        <v>11219</v>
      </c>
      <c r="E2517" s="2" t="s">
        <v>11220</v>
      </c>
      <c r="F2517" s="19"/>
      <c r="G2517" s="11" t="e">
        <f>VLOOKUP(F2517,[1]СвР!$E:$E,1,0)</f>
        <v>#N/A</v>
      </c>
      <c r="H2517" s="19"/>
      <c r="I2517" s="19"/>
      <c r="J2517" s="19"/>
      <c r="K2517" s="21"/>
      <c r="L2517" s="27"/>
      <c r="M2517" s="19"/>
      <c r="N2517" s="2" t="s">
        <v>25</v>
      </c>
      <c r="O2517" s="5" t="s">
        <v>15</v>
      </c>
    </row>
    <row r="2518" spans="1:15" ht="21.75" thickBot="1" x14ac:dyDescent="0.25">
      <c r="A2518" s="9" t="s">
        <v>45</v>
      </c>
      <c r="B2518" s="2" t="s">
        <v>44</v>
      </c>
      <c r="C2518" s="2" t="s">
        <v>37</v>
      </c>
      <c r="D2518" s="2" t="s">
        <v>11225</v>
      </c>
      <c r="E2518" s="2" t="s">
        <v>11225</v>
      </c>
      <c r="F2518" s="18" t="s">
        <v>11226</v>
      </c>
      <c r="G2518" s="11" t="str">
        <f>VLOOKUP(F2518,[1]СвР!$E:$E,1,0)</f>
        <v>2020002560</v>
      </c>
      <c r="H2518" s="18" t="s">
        <v>56</v>
      </c>
      <c r="I2518" s="18" t="s">
        <v>11227</v>
      </c>
      <c r="J2518" s="18" t="s">
        <v>11228</v>
      </c>
      <c r="K2518" s="20" t="s">
        <v>17</v>
      </c>
      <c r="L2518" s="25">
        <v>42571</v>
      </c>
      <c r="M2518" s="18" t="s">
        <v>11229</v>
      </c>
      <c r="N2518" s="2" t="s">
        <v>18</v>
      </c>
      <c r="O2518" s="5" t="s">
        <v>15</v>
      </c>
    </row>
    <row r="2519" spans="1:15" ht="21.75" thickBot="1" x14ac:dyDescent="0.25">
      <c r="A2519" s="9" t="s">
        <v>45</v>
      </c>
      <c r="B2519" s="2" t="s">
        <v>44</v>
      </c>
      <c r="C2519" s="2" t="s">
        <v>37</v>
      </c>
      <c r="D2519" s="2" t="s">
        <v>11225</v>
      </c>
      <c r="E2519" s="2" t="s">
        <v>11225</v>
      </c>
      <c r="F2519" s="23"/>
      <c r="G2519" s="11" t="e">
        <f>VLOOKUP(F2519,[1]СвР!$E:$E,1,0)</f>
        <v>#N/A</v>
      </c>
      <c r="H2519" s="23"/>
      <c r="I2519" s="23"/>
      <c r="J2519" s="23"/>
      <c r="K2519" s="24"/>
      <c r="L2519" s="26"/>
      <c r="M2519" s="23"/>
      <c r="N2519" s="2" t="s">
        <v>39</v>
      </c>
      <c r="O2519" s="5" t="s">
        <v>15</v>
      </c>
    </row>
    <row r="2520" spans="1:15" ht="21.75" thickBot="1" x14ac:dyDescent="0.25">
      <c r="A2520" s="9" t="s">
        <v>45</v>
      </c>
      <c r="B2520" s="2" t="s">
        <v>44</v>
      </c>
      <c r="C2520" s="2" t="s">
        <v>37</v>
      </c>
      <c r="D2520" s="2" t="s">
        <v>11225</v>
      </c>
      <c r="E2520" s="2" t="s">
        <v>11225</v>
      </c>
      <c r="F2520" s="23"/>
      <c r="G2520" s="11" t="e">
        <f>VLOOKUP(F2520,[1]СвР!$E:$E,1,0)</f>
        <v>#N/A</v>
      </c>
      <c r="H2520" s="23"/>
      <c r="I2520" s="23"/>
      <c r="J2520" s="23"/>
      <c r="K2520" s="24"/>
      <c r="L2520" s="26"/>
      <c r="M2520" s="23"/>
      <c r="N2520" s="2" t="s">
        <v>23</v>
      </c>
      <c r="O2520" s="5" t="s">
        <v>15</v>
      </c>
    </row>
    <row r="2521" spans="1:15" ht="32.25" thickBot="1" x14ac:dyDescent="0.25">
      <c r="A2521" s="9" t="s">
        <v>45</v>
      </c>
      <c r="B2521" s="2" t="s">
        <v>44</v>
      </c>
      <c r="C2521" s="2" t="s">
        <v>37</v>
      </c>
      <c r="D2521" s="2" t="s">
        <v>11225</v>
      </c>
      <c r="E2521" s="2" t="s">
        <v>11225</v>
      </c>
      <c r="F2521" s="23"/>
      <c r="G2521" s="11" t="e">
        <f>VLOOKUP(F2521,[1]СвР!$E:$E,1,0)</f>
        <v>#N/A</v>
      </c>
      <c r="H2521" s="23"/>
      <c r="I2521" s="23"/>
      <c r="J2521" s="23"/>
      <c r="K2521" s="24"/>
      <c r="L2521" s="26"/>
      <c r="M2521" s="23"/>
      <c r="N2521" s="2" t="s">
        <v>40</v>
      </c>
      <c r="O2521" s="5" t="s">
        <v>15</v>
      </c>
    </row>
    <row r="2522" spans="1:15" ht="21.75" thickBot="1" x14ac:dyDescent="0.25">
      <c r="A2522" s="9" t="s">
        <v>45</v>
      </c>
      <c r="B2522" s="2" t="s">
        <v>44</v>
      </c>
      <c r="C2522" s="2" t="s">
        <v>37</v>
      </c>
      <c r="D2522" s="2" t="s">
        <v>11225</v>
      </c>
      <c r="E2522" s="2" t="s">
        <v>11225</v>
      </c>
      <c r="F2522" s="23"/>
      <c r="G2522" s="11" t="e">
        <f>VLOOKUP(F2522,[1]СвР!$E:$E,1,0)</f>
        <v>#N/A</v>
      </c>
      <c r="H2522" s="23"/>
      <c r="I2522" s="23"/>
      <c r="J2522" s="23"/>
      <c r="K2522" s="24"/>
      <c r="L2522" s="26"/>
      <c r="M2522" s="23"/>
      <c r="N2522" s="2" t="s">
        <v>24</v>
      </c>
      <c r="O2522" s="5" t="s">
        <v>15</v>
      </c>
    </row>
    <row r="2523" spans="1:15" ht="21.75" thickBot="1" x14ac:dyDescent="0.25">
      <c r="A2523" s="9" t="s">
        <v>45</v>
      </c>
      <c r="B2523" s="2" t="s">
        <v>44</v>
      </c>
      <c r="C2523" s="2" t="s">
        <v>37</v>
      </c>
      <c r="D2523" s="2" t="s">
        <v>11225</v>
      </c>
      <c r="E2523" s="2" t="s">
        <v>11225</v>
      </c>
      <c r="F2523" s="19"/>
      <c r="G2523" s="11" t="e">
        <f>VLOOKUP(F2523,[1]СвР!$E:$E,1,0)</f>
        <v>#N/A</v>
      </c>
      <c r="H2523" s="19"/>
      <c r="I2523" s="19"/>
      <c r="J2523" s="19"/>
      <c r="K2523" s="21"/>
      <c r="L2523" s="27"/>
      <c r="M2523" s="19"/>
      <c r="N2523" s="2" t="s">
        <v>25</v>
      </c>
      <c r="O2523" s="5" t="s">
        <v>15</v>
      </c>
    </row>
    <row r="2524" spans="1:15" ht="21.75" thickBot="1" x14ac:dyDescent="0.25">
      <c r="A2524" s="9" t="s">
        <v>45</v>
      </c>
      <c r="B2524" s="2" t="s">
        <v>44</v>
      </c>
      <c r="C2524" s="2" t="s">
        <v>37</v>
      </c>
      <c r="D2524" s="2" t="s">
        <v>11230</v>
      </c>
      <c r="E2524" s="3"/>
      <c r="F2524" s="18" t="s">
        <v>11231</v>
      </c>
      <c r="G2524" s="11" t="str">
        <f>VLOOKUP(F2524,[1]СвР!$E:$E,1,0)</f>
        <v>2013003316</v>
      </c>
      <c r="H2524" s="18" t="s">
        <v>170</v>
      </c>
      <c r="I2524" s="18" t="s">
        <v>11232</v>
      </c>
      <c r="J2524" s="18" t="s">
        <v>11233</v>
      </c>
      <c r="K2524" s="20" t="s">
        <v>17</v>
      </c>
      <c r="L2524" s="25">
        <v>42570</v>
      </c>
      <c r="M2524" s="18" t="s">
        <v>11234</v>
      </c>
      <c r="N2524" s="2" t="s">
        <v>18</v>
      </c>
      <c r="O2524" s="5" t="s">
        <v>15</v>
      </c>
    </row>
    <row r="2525" spans="1:15" ht="21.75" thickBot="1" x14ac:dyDescent="0.25">
      <c r="A2525" s="9" t="s">
        <v>45</v>
      </c>
      <c r="B2525" s="2" t="s">
        <v>44</v>
      </c>
      <c r="C2525" s="2" t="s">
        <v>37</v>
      </c>
      <c r="D2525" s="2" t="s">
        <v>11230</v>
      </c>
      <c r="E2525" s="3"/>
      <c r="F2525" s="23"/>
      <c r="G2525" s="11" t="e">
        <f>VLOOKUP(F2525,[1]СвР!$E:$E,1,0)</f>
        <v>#N/A</v>
      </c>
      <c r="H2525" s="23"/>
      <c r="I2525" s="23"/>
      <c r="J2525" s="23"/>
      <c r="K2525" s="24"/>
      <c r="L2525" s="26"/>
      <c r="M2525" s="23"/>
      <c r="N2525" s="2" t="s">
        <v>24</v>
      </c>
      <c r="O2525" s="5" t="s">
        <v>15</v>
      </c>
    </row>
    <row r="2526" spans="1:15" ht="21.75" thickBot="1" x14ac:dyDescent="0.25">
      <c r="A2526" s="9" t="s">
        <v>45</v>
      </c>
      <c r="B2526" s="2" t="s">
        <v>44</v>
      </c>
      <c r="C2526" s="2" t="s">
        <v>37</v>
      </c>
      <c r="D2526" s="2" t="s">
        <v>11230</v>
      </c>
      <c r="E2526" s="3"/>
      <c r="F2526" s="19"/>
      <c r="G2526" s="11" t="e">
        <f>VLOOKUP(F2526,[1]СвР!$E:$E,1,0)</f>
        <v>#N/A</v>
      </c>
      <c r="H2526" s="19"/>
      <c r="I2526" s="19"/>
      <c r="J2526" s="19"/>
      <c r="K2526" s="21"/>
      <c r="L2526" s="27"/>
      <c r="M2526" s="19"/>
      <c r="N2526" s="2" t="s">
        <v>25</v>
      </c>
      <c r="O2526" s="5" t="s">
        <v>15</v>
      </c>
    </row>
    <row r="2527" spans="1:15" ht="32.25" thickBot="1" x14ac:dyDescent="0.25">
      <c r="A2527" s="9" t="s">
        <v>45</v>
      </c>
      <c r="B2527" s="2" t="s">
        <v>44</v>
      </c>
      <c r="C2527" s="2" t="s">
        <v>37</v>
      </c>
      <c r="D2527" s="2" t="s">
        <v>11235</v>
      </c>
      <c r="E2527" s="3"/>
      <c r="F2527" s="18" t="s">
        <v>11236</v>
      </c>
      <c r="G2527" s="11" t="str">
        <f>VLOOKUP(F2527,[1]СвР!$E:$E,1,0)</f>
        <v>2014007000</v>
      </c>
      <c r="H2527" s="18" t="s">
        <v>90</v>
      </c>
      <c r="I2527" s="18" t="s">
        <v>11237</v>
      </c>
      <c r="J2527" s="18" t="s">
        <v>11238</v>
      </c>
      <c r="K2527" s="20" t="s">
        <v>17</v>
      </c>
      <c r="L2527" s="25">
        <v>42576</v>
      </c>
      <c r="M2527" s="18" t="s">
        <v>11239</v>
      </c>
      <c r="N2527" s="2" t="s">
        <v>18</v>
      </c>
      <c r="O2527" s="5" t="s">
        <v>15</v>
      </c>
    </row>
    <row r="2528" spans="1:15" ht="32.25" thickBot="1" x14ac:dyDescent="0.25">
      <c r="A2528" s="9" t="s">
        <v>45</v>
      </c>
      <c r="B2528" s="2" t="s">
        <v>44</v>
      </c>
      <c r="C2528" s="2" t="s">
        <v>37</v>
      </c>
      <c r="D2528" s="2" t="s">
        <v>11235</v>
      </c>
      <c r="E2528" s="3"/>
      <c r="F2528" s="23"/>
      <c r="G2528" s="11" t="e">
        <f>VLOOKUP(F2528,[1]СвР!$E:$E,1,0)</f>
        <v>#N/A</v>
      </c>
      <c r="H2528" s="23"/>
      <c r="I2528" s="23"/>
      <c r="J2528" s="23"/>
      <c r="K2528" s="24"/>
      <c r="L2528" s="26"/>
      <c r="M2528" s="23"/>
      <c r="N2528" s="2" t="s">
        <v>24</v>
      </c>
      <c r="O2528" s="5" t="s">
        <v>15</v>
      </c>
    </row>
    <row r="2529" spans="1:15" ht="32.25" thickBot="1" x14ac:dyDescent="0.25">
      <c r="A2529" s="9" t="s">
        <v>45</v>
      </c>
      <c r="B2529" s="2" t="s">
        <v>44</v>
      </c>
      <c r="C2529" s="2" t="s">
        <v>37</v>
      </c>
      <c r="D2529" s="2" t="s">
        <v>11235</v>
      </c>
      <c r="E2529" s="3"/>
      <c r="F2529" s="19"/>
      <c r="G2529" s="11" t="e">
        <f>VLOOKUP(F2529,[1]СвР!$E:$E,1,0)</f>
        <v>#N/A</v>
      </c>
      <c r="H2529" s="19"/>
      <c r="I2529" s="19"/>
      <c r="J2529" s="19"/>
      <c r="K2529" s="21"/>
      <c r="L2529" s="27"/>
      <c r="M2529" s="19"/>
      <c r="N2529" s="2" t="s">
        <v>25</v>
      </c>
      <c r="O2529" s="5" t="s">
        <v>15</v>
      </c>
    </row>
    <row r="2530" spans="1:15" ht="21.75" thickBot="1" x14ac:dyDescent="0.25">
      <c r="A2530" s="9" t="s">
        <v>45</v>
      </c>
      <c r="B2530" s="2" t="s">
        <v>44</v>
      </c>
      <c r="C2530" s="2" t="s">
        <v>37</v>
      </c>
      <c r="D2530" s="2" t="s">
        <v>11240</v>
      </c>
      <c r="E2530" s="2" t="s">
        <v>11241</v>
      </c>
      <c r="F2530" s="18" t="s">
        <v>11242</v>
      </c>
      <c r="G2530" s="11" t="str">
        <f>VLOOKUP(F2530,[1]СвР!$E:$E,1,0)</f>
        <v>2020002539</v>
      </c>
      <c r="H2530" s="18" t="s">
        <v>90</v>
      </c>
      <c r="I2530" s="18" t="s">
        <v>11243</v>
      </c>
      <c r="J2530" s="18" t="s">
        <v>11244</v>
      </c>
      <c r="K2530" s="20" t="s">
        <v>17</v>
      </c>
      <c r="L2530" s="25">
        <v>42585</v>
      </c>
      <c r="M2530" s="18" t="s">
        <v>11245</v>
      </c>
      <c r="N2530" s="2" t="s">
        <v>18</v>
      </c>
      <c r="O2530" s="5" t="s">
        <v>15</v>
      </c>
    </row>
    <row r="2531" spans="1:15" ht="21.75" thickBot="1" x14ac:dyDescent="0.25">
      <c r="A2531" s="9" t="s">
        <v>45</v>
      </c>
      <c r="B2531" s="2" t="s">
        <v>44</v>
      </c>
      <c r="C2531" s="2" t="s">
        <v>37</v>
      </c>
      <c r="D2531" s="2" t="s">
        <v>11240</v>
      </c>
      <c r="E2531" s="2" t="s">
        <v>11241</v>
      </c>
      <c r="F2531" s="23"/>
      <c r="G2531" s="11" t="e">
        <f>VLOOKUP(F2531,[1]СвР!$E:$E,1,0)</f>
        <v>#N/A</v>
      </c>
      <c r="H2531" s="23"/>
      <c r="I2531" s="23"/>
      <c r="J2531" s="23"/>
      <c r="K2531" s="24"/>
      <c r="L2531" s="26"/>
      <c r="M2531" s="23"/>
      <c r="N2531" s="2" t="s">
        <v>24</v>
      </c>
      <c r="O2531" s="5" t="s">
        <v>15</v>
      </c>
    </row>
    <row r="2532" spans="1:15" ht="21.75" thickBot="1" x14ac:dyDescent="0.25">
      <c r="A2532" s="9" t="s">
        <v>45</v>
      </c>
      <c r="B2532" s="2" t="s">
        <v>44</v>
      </c>
      <c r="C2532" s="2" t="s">
        <v>37</v>
      </c>
      <c r="D2532" s="2" t="s">
        <v>11240</v>
      </c>
      <c r="E2532" s="2" t="s">
        <v>11241</v>
      </c>
      <c r="F2532" s="19"/>
      <c r="G2532" s="11" t="e">
        <f>VLOOKUP(F2532,[1]СвР!$E:$E,1,0)</f>
        <v>#N/A</v>
      </c>
      <c r="H2532" s="19"/>
      <c r="I2532" s="19"/>
      <c r="J2532" s="19"/>
      <c r="K2532" s="21"/>
      <c r="L2532" s="27"/>
      <c r="M2532" s="19"/>
      <c r="N2532" s="2" t="s">
        <v>25</v>
      </c>
      <c r="O2532" s="5" t="s">
        <v>15</v>
      </c>
    </row>
    <row r="2533" spans="1:15" ht="32.25" thickBot="1" x14ac:dyDescent="0.25">
      <c r="A2533" s="9" t="s">
        <v>45</v>
      </c>
      <c r="B2533" s="2" t="s">
        <v>44</v>
      </c>
      <c r="C2533" s="2" t="s">
        <v>37</v>
      </c>
      <c r="D2533" s="2" t="s">
        <v>11246</v>
      </c>
      <c r="E2533" s="2" t="s">
        <v>11247</v>
      </c>
      <c r="F2533" s="18" t="s">
        <v>11248</v>
      </c>
      <c r="G2533" s="11" t="str">
        <f>VLOOKUP(F2533,[1]СвР!$E:$E,1,0)</f>
        <v>2020003469</v>
      </c>
      <c r="H2533" s="18" t="s">
        <v>90</v>
      </c>
      <c r="I2533" s="18" t="s">
        <v>11249</v>
      </c>
      <c r="J2533" s="18" t="s">
        <v>11250</v>
      </c>
      <c r="K2533" s="20" t="s">
        <v>17</v>
      </c>
      <c r="L2533" s="25">
        <v>42612</v>
      </c>
      <c r="M2533" s="18" t="s">
        <v>11251</v>
      </c>
      <c r="N2533" s="2" t="s">
        <v>18</v>
      </c>
      <c r="O2533" s="5" t="s">
        <v>15</v>
      </c>
    </row>
    <row r="2534" spans="1:15" ht="32.25" thickBot="1" x14ac:dyDescent="0.25">
      <c r="A2534" s="9" t="s">
        <v>45</v>
      </c>
      <c r="B2534" s="2" t="s">
        <v>44</v>
      </c>
      <c r="C2534" s="2" t="s">
        <v>37</v>
      </c>
      <c r="D2534" s="2" t="s">
        <v>11246</v>
      </c>
      <c r="E2534" s="2" t="s">
        <v>11247</v>
      </c>
      <c r="F2534" s="23"/>
      <c r="G2534" s="11" t="e">
        <f>VLOOKUP(F2534,[1]СвР!$E:$E,1,0)</f>
        <v>#N/A</v>
      </c>
      <c r="H2534" s="23"/>
      <c r="I2534" s="23"/>
      <c r="J2534" s="23"/>
      <c r="K2534" s="24"/>
      <c r="L2534" s="26"/>
      <c r="M2534" s="23"/>
      <c r="N2534" s="2" t="s">
        <v>28</v>
      </c>
      <c r="O2534" s="5" t="s">
        <v>15</v>
      </c>
    </row>
    <row r="2535" spans="1:15" ht="32.25" thickBot="1" x14ac:dyDescent="0.25">
      <c r="A2535" s="9" t="s">
        <v>45</v>
      </c>
      <c r="B2535" s="2" t="s">
        <v>44</v>
      </c>
      <c r="C2535" s="2" t="s">
        <v>37</v>
      </c>
      <c r="D2535" s="2" t="s">
        <v>11246</v>
      </c>
      <c r="E2535" s="2" t="s">
        <v>11247</v>
      </c>
      <c r="F2535" s="23"/>
      <c r="G2535" s="11" t="e">
        <f>VLOOKUP(F2535,[1]СвР!$E:$E,1,0)</f>
        <v>#N/A</v>
      </c>
      <c r="H2535" s="23"/>
      <c r="I2535" s="23"/>
      <c r="J2535" s="23"/>
      <c r="K2535" s="24"/>
      <c r="L2535" s="26"/>
      <c r="M2535" s="23"/>
      <c r="N2535" s="2" t="s">
        <v>24</v>
      </c>
      <c r="O2535" s="5" t="s">
        <v>15</v>
      </c>
    </row>
    <row r="2536" spans="1:15" ht="32.25" thickBot="1" x14ac:dyDescent="0.25">
      <c r="A2536" s="9" t="s">
        <v>45</v>
      </c>
      <c r="B2536" s="2" t="s">
        <v>44</v>
      </c>
      <c r="C2536" s="2" t="s">
        <v>37</v>
      </c>
      <c r="D2536" s="2" t="s">
        <v>11246</v>
      </c>
      <c r="E2536" s="2" t="s">
        <v>11247</v>
      </c>
      <c r="F2536" s="19"/>
      <c r="G2536" s="11" t="e">
        <f>VLOOKUP(F2536,[1]СвР!$E:$E,1,0)</f>
        <v>#N/A</v>
      </c>
      <c r="H2536" s="19"/>
      <c r="I2536" s="19"/>
      <c r="J2536" s="19"/>
      <c r="K2536" s="21"/>
      <c r="L2536" s="27"/>
      <c r="M2536" s="19"/>
      <c r="N2536" s="2" t="s">
        <v>25</v>
      </c>
      <c r="O2536" s="5" t="s">
        <v>15</v>
      </c>
    </row>
    <row r="2537" spans="1:15" ht="32.25" thickBot="1" x14ac:dyDescent="0.25">
      <c r="A2537" s="9" t="s">
        <v>45</v>
      </c>
      <c r="B2537" s="2" t="s">
        <v>44</v>
      </c>
      <c r="C2537" s="2" t="s">
        <v>37</v>
      </c>
      <c r="D2537" s="2" t="s">
        <v>11252</v>
      </c>
      <c r="E2537" s="2" t="s">
        <v>11253</v>
      </c>
      <c r="F2537" s="18" t="s">
        <v>11254</v>
      </c>
      <c r="G2537" s="11" t="str">
        <f>VLOOKUP(F2537,[1]СвР!$E:$E,1,0)</f>
        <v>2010001021</v>
      </c>
      <c r="H2537" s="18" t="s">
        <v>305</v>
      </c>
      <c r="I2537" s="18" t="s">
        <v>11255</v>
      </c>
      <c r="J2537" s="18" t="s">
        <v>11256</v>
      </c>
      <c r="K2537" s="20" t="s">
        <v>14</v>
      </c>
      <c r="L2537" s="16"/>
      <c r="M2537" s="16"/>
      <c r="N2537" s="2" t="s">
        <v>18</v>
      </c>
      <c r="O2537" s="5" t="s">
        <v>15</v>
      </c>
    </row>
    <row r="2538" spans="1:15" ht="32.25" thickBot="1" x14ac:dyDescent="0.25">
      <c r="A2538" s="9" t="s">
        <v>45</v>
      </c>
      <c r="B2538" s="2" t="s">
        <v>44</v>
      </c>
      <c r="C2538" s="2" t="s">
        <v>37</v>
      </c>
      <c r="D2538" s="2" t="s">
        <v>11252</v>
      </c>
      <c r="E2538" s="2" t="s">
        <v>11253</v>
      </c>
      <c r="F2538" s="19"/>
      <c r="G2538" s="11" t="e">
        <f>VLOOKUP(F2538,[1]СвР!$E:$E,1,0)</f>
        <v>#N/A</v>
      </c>
      <c r="H2538" s="19"/>
      <c r="I2538" s="19"/>
      <c r="J2538" s="19"/>
      <c r="K2538" s="21"/>
      <c r="L2538" s="17"/>
      <c r="M2538" s="17"/>
      <c r="N2538" s="2" t="s">
        <v>36</v>
      </c>
      <c r="O2538" s="5" t="s">
        <v>15</v>
      </c>
    </row>
    <row r="2539" spans="1:15" ht="32.25" thickBot="1" x14ac:dyDescent="0.25">
      <c r="A2539" s="9" t="s">
        <v>45</v>
      </c>
      <c r="B2539" s="2" t="s">
        <v>44</v>
      </c>
      <c r="C2539" s="2" t="s">
        <v>37</v>
      </c>
      <c r="D2539" s="2" t="s">
        <v>11257</v>
      </c>
      <c r="E2539" s="2" t="s">
        <v>11258</v>
      </c>
      <c r="F2539" s="18" t="s">
        <v>11259</v>
      </c>
      <c r="G2539" s="11" t="str">
        <f>VLOOKUP(F2539,[1]СвР!$E:$E,1,0)</f>
        <v>2010001060</v>
      </c>
      <c r="H2539" s="18" t="s">
        <v>305</v>
      </c>
      <c r="I2539" s="18" t="s">
        <v>11260</v>
      </c>
      <c r="J2539" s="18" t="s">
        <v>11261</v>
      </c>
      <c r="K2539" s="20" t="s">
        <v>14</v>
      </c>
      <c r="L2539" s="16"/>
      <c r="M2539" s="16"/>
      <c r="N2539" s="2" t="s">
        <v>18</v>
      </c>
      <c r="O2539" s="5" t="s">
        <v>15</v>
      </c>
    </row>
    <row r="2540" spans="1:15" ht="32.25" thickBot="1" x14ac:dyDescent="0.25">
      <c r="A2540" s="9" t="s">
        <v>45</v>
      </c>
      <c r="B2540" s="2" t="s">
        <v>44</v>
      </c>
      <c r="C2540" s="2" t="s">
        <v>37</v>
      </c>
      <c r="D2540" s="2" t="s">
        <v>11257</v>
      </c>
      <c r="E2540" s="2" t="s">
        <v>11258</v>
      </c>
      <c r="F2540" s="19"/>
      <c r="G2540" s="11" t="e">
        <f>VLOOKUP(F2540,[1]СвР!$E:$E,1,0)</f>
        <v>#N/A</v>
      </c>
      <c r="H2540" s="19"/>
      <c r="I2540" s="19"/>
      <c r="J2540" s="19"/>
      <c r="K2540" s="21"/>
      <c r="L2540" s="17"/>
      <c r="M2540" s="17"/>
      <c r="N2540" s="2" t="s">
        <v>36</v>
      </c>
      <c r="O2540" s="5" t="s">
        <v>15</v>
      </c>
    </row>
    <row r="2541" spans="1:15" ht="32.25" thickBot="1" x14ac:dyDescent="0.25">
      <c r="A2541" s="9" t="s">
        <v>45</v>
      </c>
      <c r="B2541" s="2" t="s">
        <v>44</v>
      </c>
      <c r="C2541" s="2" t="s">
        <v>37</v>
      </c>
      <c r="D2541" s="2" t="s">
        <v>11262</v>
      </c>
      <c r="E2541" s="2" t="s">
        <v>11263</v>
      </c>
      <c r="F2541" s="18" t="s">
        <v>11264</v>
      </c>
      <c r="G2541" s="11" t="str">
        <f>VLOOKUP(F2541,[1]СвР!$E:$E,1,0)</f>
        <v>2010001399</v>
      </c>
      <c r="H2541" s="18" t="s">
        <v>305</v>
      </c>
      <c r="I2541" s="18" t="s">
        <v>11265</v>
      </c>
      <c r="J2541" s="18" t="s">
        <v>11266</v>
      </c>
      <c r="K2541" s="20" t="s">
        <v>14</v>
      </c>
      <c r="L2541" s="16"/>
      <c r="M2541" s="16"/>
      <c r="N2541" s="2" t="s">
        <v>18</v>
      </c>
      <c r="O2541" s="5" t="s">
        <v>15</v>
      </c>
    </row>
    <row r="2542" spans="1:15" ht="32.25" thickBot="1" x14ac:dyDescent="0.25">
      <c r="A2542" s="9" t="s">
        <v>45</v>
      </c>
      <c r="B2542" s="2" t="s">
        <v>44</v>
      </c>
      <c r="C2542" s="2" t="s">
        <v>37</v>
      </c>
      <c r="D2542" s="2" t="s">
        <v>11262</v>
      </c>
      <c r="E2542" s="2" t="s">
        <v>11263</v>
      </c>
      <c r="F2542" s="19"/>
      <c r="G2542" s="11" t="e">
        <f>VLOOKUP(F2542,[1]СвР!$E:$E,1,0)</f>
        <v>#N/A</v>
      </c>
      <c r="H2542" s="19"/>
      <c r="I2542" s="19"/>
      <c r="J2542" s="19"/>
      <c r="K2542" s="21"/>
      <c r="L2542" s="17"/>
      <c r="M2542" s="17"/>
      <c r="N2542" s="2" t="s">
        <v>36</v>
      </c>
      <c r="O2542" s="5" t="s">
        <v>15</v>
      </c>
    </row>
    <row r="2543" spans="1:15" ht="32.25" thickBot="1" x14ac:dyDescent="0.25">
      <c r="A2543" s="9" t="s">
        <v>45</v>
      </c>
      <c r="B2543" s="2" t="s">
        <v>44</v>
      </c>
      <c r="C2543" s="2" t="s">
        <v>37</v>
      </c>
      <c r="D2543" s="2" t="s">
        <v>11267</v>
      </c>
      <c r="E2543" s="2" t="s">
        <v>11268</v>
      </c>
      <c r="F2543" s="2" t="s">
        <v>11269</v>
      </c>
      <c r="G2543" s="11" t="str">
        <f>VLOOKUP(F2543,[1]СвР!$E:$E,1,0)</f>
        <v>2010001078</v>
      </c>
      <c r="H2543" s="2" t="s">
        <v>305</v>
      </c>
      <c r="I2543" s="2" t="s">
        <v>11270</v>
      </c>
      <c r="J2543" s="2" t="s">
        <v>11271</v>
      </c>
      <c r="K2543" s="14" t="s">
        <v>14</v>
      </c>
      <c r="L2543" s="3"/>
      <c r="M2543" s="3"/>
      <c r="N2543" s="2" t="s">
        <v>18</v>
      </c>
      <c r="O2543" s="5" t="s">
        <v>15</v>
      </c>
    </row>
    <row r="2544" spans="1:15" ht="32.25" thickBot="1" x14ac:dyDescent="0.25">
      <c r="A2544" s="9" t="s">
        <v>45</v>
      </c>
      <c r="B2544" s="2" t="s">
        <v>44</v>
      </c>
      <c r="C2544" s="2" t="s">
        <v>37</v>
      </c>
      <c r="D2544" s="2" t="s">
        <v>11272</v>
      </c>
      <c r="E2544" s="2" t="s">
        <v>11273</v>
      </c>
      <c r="F2544" s="18" t="s">
        <v>11274</v>
      </c>
      <c r="G2544" s="11" t="str">
        <f>VLOOKUP(F2544,[1]СвР!$E:$E,1,0)</f>
        <v>2010000797</v>
      </c>
      <c r="H2544" s="18" t="s">
        <v>305</v>
      </c>
      <c r="I2544" s="18" t="s">
        <v>11275</v>
      </c>
      <c r="J2544" s="18" t="s">
        <v>11276</v>
      </c>
      <c r="K2544" s="20" t="s">
        <v>14</v>
      </c>
      <c r="L2544" s="16"/>
      <c r="M2544" s="16"/>
      <c r="N2544" s="2" t="s">
        <v>18</v>
      </c>
      <c r="O2544" s="5" t="s">
        <v>15</v>
      </c>
    </row>
    <row r="2545" spans="1:15" ht="32.25" thickBot="1" x14ac:dyDescent="0.25">
      <c r="A2545" s="9" t="s">
        <v>45</v>
      </c>
      <c r="B2545" s="2" t="s">
        <v>44</v>
      </c>
      <c r="C2545" s="2" t="s">
        <v>37</v>
      </c>
      <c r="D2545" s="2" t="s">
        <v>11272</v>
      </c>
      <c r="E2545" s="2" t="s">
        <v>11273</v>
      </c>
      <c r="F2545" s="19"/>
      <c r="G2545" s="11" t="e">
        <f>VLOOKUP(F2545,[1]СвР!$E:$E,1,0)</f>
        <v>#N/A</v>
      </c>
      <c r="H2545" s="19"/>
      <c r="I2545" s="19"/>
      <c r="J2545" s="19"/>
      <c r="K2545" s="21"/>
      <c r="L2545" s="17"/>
      <c r="M2545" s="17"/>
      <c r="N2545" s="2" t="s">
        <v>36</v>
      </c>
      <c r="O2545" s="5" t="s">
        <v>15</v>
      </c>
    </row>
    <row r="2546" spans="1:15" ht="53.25" thickBot="1" x14ac:dyDescent="0.25">
      <c r="A2546" s="9" t="s">
        <v>45</v>
      </c>
      <c r="B2546" s="2" t="s">
        <v>44</v>
      </c>
      <c r="C2546" s="2" t="s">
        <v>37</v>
      </c>
      <c r="D2546" s="2" t="s">
        <v>11277</v>
      </c>
      <c r="E2546" s="2" t="s">
        <v>11278</v>
      </c>
      <c r="F2546" s="18" t="s">
        <v>11279</v>
      </c>
      <c r="G2546" s="11" t="str">
        <f>VLOOKUP(F2546,[1]СвР!$E:$E,1,0)</f>
        <v>2012000506</v>
      </c>
      <c r="H2546" s="18" t="s">
        <v>143</v>
      </c>
      <c r="I2546" s="18" t="s">
        <v>11280</v>
      </c>
      <c r="J2546" s="18" t="s">
        <v>11281</v>
      </c>
      <c r="K2546" s="20" t="s">
        <v>14</v>
      </c>
      <c r="L2546" s="16"/>
      <c r="M2546" s="16"/>
      <c r="N2546" s="2" t="s">
        <v>18</v>
      </c>
      <c r="O2546" s="5" t="s">
        <v>15</v>
      </c>
    </row>
    <row r="2547" spans="1:15" ht="53.25" thickBot="1" x14ac:dyDescent="0.25">
      <c r="A2547" s="9" t="s">
        <v>45</v>
      </c>
      <c r="B2547" s="2" t="s">
        <v>44</v>
      </c>
      <c r="C2547" s="2" t="s">
        <v>37</v>
      </c>
      <c r="D2547" s="2" t="s">
        <v>11277</v>
      </c>
      <c r="E2547" s="2" t="s">
        <v>11278</v>
      </c>
      <c r="F2547" s="19"/>
      <c r="G2547" s="11" t="e">
        <f>VLOOKUP(F2547,[1]СвР!$E:$E,1,0)</f>
        <v>#N/A</v>
      </c>
      <c r="H2547" s="19"/>
      <c r="I2547" s="19"/>
      <c r="J2547" s="19"/>
      <c r="K2547" s="21"/>
      <c r="L2547" s="17"/>
      <c r="M2547" s="17"/>
      <c r="N2547" s="2" t="s">
        <v>36</v>
      </c>
      <c r="O2547" s="5" t="s">
        <v>15</v>
      </c>
    </row>
    <row r="2548" spans="1:15" ht="32.25" thickBot="1" x14ac:dyDescent="0.25">
      <c r="A2548" s="9" t="s">
        <v>45</v>
      </c>
      <c r="B2548" s="2" t="s">
        <v>44</v>
      </c>
      <c r="C2548" s="2" t="s">
        <v>37</v>
      </c>
      <c r="D2548" s="2" t="s">
        <v>11282</v>
      </c>
      <c r="E2548" s="2" t="s">
        <v>11283</v>
      </c>
      <c r="F2548" s="18" t="s">
        <v>11284</v>
      </c>
      <c r="G2548" s="11" t="str">
        <f>VLOOKUP(F2548,[1]СвР!$E:$E,1,0)</f>
        <v>2010001039</v>
      </c>
      <c r="H2548" s="18" t="s">
        <v>305</v>
      </c>
      <c r="I2548" s="18" t="s">
        <v>11285</v>
      </c>
      <c r="J2548" s="18" t="s">
        <v>11286</v>
      </c>
      <c r="K2548" s="20" t="s">
        <v>14</v>
      </c>
      <c r="L2548" s="16"/>
      <c r="M2548" s="16"/>
      <c r="N2548" s="2" t="s">
        <v>18</v>
      </c>
      <c r="O2548" s="5" t="s">
        <v>15</v>
      </c>
    </row>
    <row r="2549" spans="1:15" ht="32.25" thickBot="1" x14ac:dyDescent="0.25">
      <c r="A2549" s="9" t="s">
        <v>45</v>
      </c>
      <c r="B2549" s="2" t="s">
        <v>44</v>
      </c>
      <c r="C2549" s="2" t="s">
        <v>37</v>
      </c>
      <c r="D2549" s="2" t="s">
        <v>11282</v>
      </c>
      <c r="E2549" s="2" t="s">
        <v>11283</v>
      </c>
      <c r="F2549" s="19"/>
      <c r="G2549" s="11" t="e">
        <f>VLOOKUP(F2549,[1]СвР!$E:$E,1,0)</f>
        <v>#N/A</v>
      </c>
      <c r="H2549" s="19"/>
      <c r="I2549" s="19"/>
      <c r="J2549" s="19"/>
      <c r="K2549" s="21"/>
      <c r="L2549" s="17"/>
      <c r="M2549" s="17"/>
      <c r="N2549" s="2" t="s">
        <v>36</v>
      </c>
      <c r="O2549" s="5" t="s">
        <v>15</v>
      </c>
    </row>
    <row r="2550" spans="1:15" ht="32.25" thickBot="1" x14ac:dyDescent="0.25">
      <c r="A2550" s="9" t="s">
        <v>45</v>
      </c>
      <c r="B2550" s="2" t="s">
        <v>44</v>
      </c>
      <c r="C2550" s="2" t="s">
        <v>37</v>
      </c>
      <c r="D2550" s="2" t="s">
        <v>11287</v>
      </c>
      <c r="E2550" s="2" t="s">
        <v>11288</v>
      </c>
      <c r="F2550" s="18" t="s">
        <v>11289</v>
      </c>
      <c r="G2550" s="11" t="str">
        <f>VLOOKUP(F2550,[1]СвР!$E:$E,1,0)</f>
        <v>2010001374</v>
      </c>
      <c r="H2550" s="18" t="s">
        <v>305</v>
      </c>
      <c r="I2550" s="18" t="s">
        <v>11290</v>
      </c>
      <c r="J2550" s="18" t="s">
        <v>11291</v>
      </c>
      <c r="K2550" s="20" t="s">
        <v>14</v>
      </c>
      <c r="L2550" s="16"/>
      <c r="M2550" s="16"/>
      <c r="N2550" s="2" t="s">
        <v>18</v>
      </c>
      <c r="O2550" s="5" t="s">
        <v>15</v>
      </c>
    </row>
    <row r="2551" spans="1:15" ht="32.25" thickBot="1" x14ac:dyDescent="0.25">
      <c r="A2551" s="9" t="s">
        <v>45</v>
      </c>
      <c r="B2551" s="2" t="s">
        <v>44</v>
      </c>
      <c r="C2551" s="2" t="s">
        <v>37</v>
      </c>
      <c r="D2551" s="2" t="s">
        <v>11287</v>
      </c>
      <c r="E2551" s="2" t="s">
        <v>11288</v>
      </c>
      <c r="F2551" s="19"/>
      <c r="G2551" s="11" t="e">
        <f>VLOOKUP(F2551,[1]СвР!$E:$E,1,0)</f>
        <v>#N/A</v>
      </c>
      <c r="H2551" s="19"/>
      <c r="I2551" s="19"/>
      <c r="J2551" s="19"/>
      <c r="K2551" s="21"/>
      <c r="L2551" s="17"/>
      <c r="M2551" s="17"/>
      <c r="N2551" s="2" t="s">
        <v>36</v>
      </c>
      <c r="O2551" s="5" t="s">
        <v>15</v>
      </c>
    </row>
    <row r="2552" spans="1:15" ht="32.25" thickBot="1" x14ac:dyDescent="0.25">
      <c r="A2552" s="9" t="s">
        <v>45</v>
      </c>
      <c r="B2552" s="2" t="s">
        <v>44</v>
      </c>
      <c r="C2552" s="2" t="s">
        <v>37</v>
      </c>
      <c r="D2552" s="2" t="s">
        <v>11292</v>
      </c>
      <c r="E2552" s="2" t="s">
        <v>11293</v>
      </c>
      <c r="F2552" s="18" t="s">
        <v>11294</v>
      </c>
      <c r="G2552" s="11" t="str">
        <f>VLOOKUP(F2552,[1]СвР!$E:$E,1,0)</f>
        <v>2010000620</v>
      </c>
      <c r="H2552" s="18" t="s">
        <v>305</v>
      </c>
      <c r="I2552" s="18" t="s">
        <v>11295</v>
      </c>
      <c r="J2552" s="18" t="s">
        <v>11296</v>
      </c>
      <c r="K2552" s="20" t="s">
        <v>14</v>
      </c>
      <c r="L2552" s="16"/>
      <c r="M2552" s="16"/>
      <c r="N2552" s="2" t="s">
        <v>18</v>
      </c>
      <c r="O2552" s="5" t="s">
        <v>15</v>
      </c>
    </row>
    <row r="2553" spans="1:15" ht="32.25" thickBot="1" x14ac:dyDescent="0.25">
      <c r="A2553" s="9" t="s">
        <v>45</v>
      </c>
      <c r="B2553" s="2" t="s">
        <v>44</v>
      </c>
      <c r="C2553" s="2" t="s">
        <v>37</v>
      </c>
      <c r="D2553" s="2" t="s">
        <v>11292</v>
      </c>
      <c r="E2553" s="2" t="s">
        <v>11293</v>
      </c>
      <c r="F2553" s="19"/>
      <c r="G2553" s="11" t="e">
        <f>VLOOKUP(F2553,[1]СвР!$E:$E,1,0)</f>
        <v>#N/A</v>
      </c>
      <c r="H2553" s="19"/>
      <c r="I2553" s="19"/>
      <c r="J2553" s="19"/>
      <c r="K2553" s="21"/>
      <c r="L2553" s="17"/>
      <c r="M2553" s="17"/>
      <c r="N2553" s="2" t="s">
        <v>36</v>
      </c>
      <c r="O2553" s="5" t="s">
        <v>15</v>
      </c>
    </row>
    <row r="2554" spans="1:15" ht="32.25" thickBot="1" x14ac:dyDescent="0.25">
      <c r="A2554" s="9" t="s">
        <v>45</v>
      </c>
      <c r="B2554" s="2" t="s">
        <v>44</v>
      </c>
      <c r="C2554" s="2" t="s">
        <v>37</v>
      </c>
      <c r="D2554" s="2" t="s">
        <v>11297</v>
      </c>
      <c r="E2554" s="2" t="s">
        <v>11298</v>
      </c>
      <c r="F2554" s="18" t="s">
        <v>11299</v>
      </c>
      <c r="G2554" s="11" t="str">
        <f>VLOOKUP(F2554,[1]СвР!$E:$E,1,0)</f>
        <v>2010001455</v>
      </c>
      <c r="H2554" s="18" t="s">
        <v>305</v>
      </c>
      <c r="I2554" s="18" t="s">
        <v>11300</v>
      </c>
      <c r="J2554" s="18" t="s">
        <v>11301</v>
      </c>
      <c r="K2554" s="20" t="s">
        <v>14</v>
      </c>
      <c r="L2554" s="16"/>
      <c r="M2554" s="16"/>
      <c r="N2554" s="2" t="s">
        <v>18</v>
      </c>
      <c r="O2554" s="5" t="s">
        <v>15</v>
      </c>
    </row>
    <row r="2555" spans="1:15" ht="32.25" thickBot="1" x14ac:dyDescent="0.25">
      <c r="A2555" s="9" t="s">
        <v>45</v>
      </c>
      <c r="B2555" s="2" t="s">
        <v>44</v>
      </c>
      <c r="C2555" s="2" t="s">
        <v>37</v>
      </c>
      <c r="D2555" s="2" t="s">
        <v>11297</v>
      </c>
      <c r="E2555" s="2" t="s">
        <v>11298</v>
      </c>
      <c r="F2555" s="19"/>
      <c r="G2555" s="11" t="e">
        <f>VLOOKUP(F2555,[1]СвР!$E:$E,1,0)</f>
        <v>#N/A</v>
      </c>
      <c r="H2555" s="19"/>
      <c r="I2555" s="19"/>
      <c r="J2555" s="19"/>
      <c r="K2555" s="21"/>
      <c r="L2555" s="17"/>
      <c r="M2555" s="17"/>
      <c r="N2555" s="2" t="s">
        <v>36</v>
      </c>
      <c r="O2555" s="5" t="s">
        <v>15</v>
      </c>
    </row>
    <row r="2556" spans="1:15" ht="53.25" thickBot="1" x14ac:dyDescent="0.25">
      <c r="A2556" s="9" t="s">
        <v>45</v>
      </c>
      <c r="B2556" s="2" t="s">
        <v>44</v>
      </c>
      <c r="C2556" s="2" t="s">
        <v>37</v>
      </c>
      <c r="D2556" s="2" t="s">
        <v>11302</v>
      </c>
      <c r="E2556" s="2" t="s">
        <v>11303</v>
      </c>
      <c r="F2556" s="18" t="s">
        <v>11304</v>
      </c>
      <c r="G2556" s="11" t="str">
        <f>VLOOKUP(F2556,[1]СвР!$E:$E,1,0)</f>
        <v>2003003606</v>
      </c>
      <c r="H2556" s="18" t="s">
        <v>137</v>
      </c>
      <c r="I2556" s="18" t="s">
        <v>11305</v>
      </c>
      <c r="J2556" s="18" t="s">
        <v>11306</v>
      </c>
      <c r="K2556" s="20" t="s">
        <v>14</v>
      </c>
      <c r="L2556" s="16"/>
      <c r="M2556" s="16"/>
      <c r="N2556" s="2" t="s">
        <v>18</v>
      </c>
      <c r="O2556" s="5" t="s">
        <v>15</v>
      </c>
    </row>
    <row r="2557" spans="1:15" ht="53.25" thickBot="1" x14ac:dyDescent="0.25">
      <c r="A2557" s="9" t="s">
        <v>45</v>
      </c>
      <c r="B2557" s="2" t="s">
        <v>44</v>
      </c>
      <c r="C2557" s="2" t="s">
        <v>37</v>
      </c>
      <c r="D2557" s="2" t="s">
        <v>11302</v>
      </c>
      <c r="E2557" s="2" t="s">
        <v>11303</v>
      </c>
      <c r="F2557" s="19"/>
      <c r="G2557" s="11" t="e">
        <f>VLOOKUP(F2557,[1]СвР!$E:$E,1,0)</f>
        <v>#N/A</v>
      </c>
      <c r="H2557" s="19"/>
      <c r="I2557" s="19"/>
      <c r="J2557" s="19"/>
      <c r="K2557" s="21"/>
      <c r="L2557" s="17"/>
      <c r="M2557" s="17"/>
      <c r="N2557" s="2" t="s">
        <v>36</v>
      </c>
      <c r="O2557" s="5" t="s">
        <v>15</v>
      </c>
    </row>
    <row r="2558" spans="1:15" ht="32.25" thickBot="1" x14ac:dyDescent="0.25">
      <c r="A2558" s="9" t="s">
        <v>45</v>
      </c>
      <c r="B2558" s="2" t="s">
        <v>44</v>
      </c>
      <c r="C2558" s="2" t="s">
        <v>37</v>
      </c>
      <c r="D2558" s="2" t="s">
        <v>11307</v>
      </c>
      <c r="E2558" s="2" t="s">
        <v>11308</v>
      </c>
      <c r="F2558" s="2" t="s">
        <v>11309</v>
      </c>
      <c r="G2558" s="11" t="str">
        <f>VLOOKUP(F2558,[1]СвР!$E:$E,1,0)</f>
        <v>2017000041</v>
      </c>
      <c r="H2558" s="2" t="s">
        <v>62</v>
      </c>
      <c r="I2558" s="2" t="s">
        <v>11310</v>
      </c>
      <c r="J2558" s="2" t="s">
        <v>11311</v>
      </c>
      <c r="K2558" s="14" t="s">
        <v>14</v>
      </c>
      <c r="L2558" s="3"/>
      <c r="M2558" s="3"/>
      <c r="N2558" s="2" t="s">
        <v>18</v>
      </c>
      <c r="O2558" s="5" t="s">
        <v>15</v>
      </c>
    </row>
    <row r="2559" spans="1:15" ht="32.25" thickBot="1" x14ac:dyDescent="0.25">
      <c r="A2559" s="9" t="s">
        <v>45</v>
      </c>
      <c r="B2559" s="2" t="s">
        <v>44</v>
      </c>
      <c r="C2559" s="2" t="s">
        <v>37</v>
      </c>
      <c r="D2559" s="2" t="s">
        <v>11312</v>
      </c>
      <c r="E2559" s="2" t="s">
        <v>11312</v>
      </c>
      <c r="F2559" s="18" t="s">
        <v>11313</v>
      </c>
      <c r="G2559" s="11" t="e">
        <f>VLOOKUP(F2559,[1]СвР!$E:$E,1,0)</f>
        <v>#N/A</v>
      </c>
      <c r="H2559" s="18" t="s">
        <v>90</v>
      </c>
      <c r="I2559" s="18" t="s">
        <v>11314</v>
      </c>
      <c r="J2559" s="18" t="s">
        <v>11315</v>
      </c>
      <c r="K2559" s="20" t="s">
        <v>14</v>
      </c>
      <c r="L2559" s="16"/>
      <c r="M2559" s="16"/>
      <c r="N2559" s="2" t="s">
        <v>18</v>
      </c>
      <c r="O2559" s="5" t="s">
        <v>15</v>
      </c>
    </row>
    <row r="2560" spans="1:15" ht="32.25" thickBot="1" x14ac:dyDescent="0.25">
      <c r="A2560" s="9" t="s">
        <v>45</v>
      </c>
      <c r="B2560" s="2" t="s">
        <v>44</v>
      </c>
      <c r="C2560" s="2" t="s">
        <v>37</v>
      </c>
      <c r="D2560" s="2" t="s">
        <v>11312</v>
      </c>
      <c r="E2560" s="2" t="s">
        <v>11312</v>
      </c>
      <c r="F2560" s="23"/>
      <c r="G2560" s="11" t="e">
        <f>VLOOKUP(F2560,[1]СвР!$E:$E,1,0)</f>
        <v>#N/A</v>
      </c>
      <c r="H2560" s="23"/>
      <c r="I2560" s="23"/>
      <c r="J2560" s="23"/>
      <c r="K2560" s="24"/>
      <c r="L2560" s="22"/>
      <c r="M2560" s="22"/>
      <c r="N2560" s="2" t="s">
        <v>24</v>
      </c>
      <c r="O2560" s="5" t="s">
        <v>15</v>
      </c>
    </row>
    <row r="2561" spans="1:15" ht="32.25" thickBot="1" x14ac:dyDescent="0.25">
      <c r="A2561" s="9" t="s">
        <v>45</v>
      </c>
      <c r="B2561" s="2" t="s">
        <v>44</v>
      </c>
      <c r="C2561" s="2" t="s">
        <v>37</v>
      </c>
      <c r="D2561" s="2" t="s">
        <v>11312</v>
      </c>
      <c r="E2561" s="2" t="s">
        <v>11312</v>
      </c>
      <c r="F2561" s="19"/>
      <c r="G2561" s="11" t="e">
        <f>VLOOKUP(F2561,[1]СвР!$E:$E,1,0)</f>
        <v>#N/A</v>
      </c>
      <c r="H2561" s="19"/>
      <c r="I2561" s="19"/>
      <c r="J2561" s="19"/>
      <c r="K2561" s="21"/>
      <c r="L2561" s="17"/>
      <c r="M2561" s="17"/>
      <c r="N2561" s="2" t="s">
        <v>25</v>
      </c>
      <c r="O2561" s="5" t="s">
        <v>15</v>
      </c>
    </row>
    <row r="2562" spans="1:15" ht="21.75" thickBot="1" x14ac:dyDescent="0.25">
      <c r="A2562" s="9" t="s">
        <v>45</v>
      </c>
      <c r="B2562" s="2" t="s">
        <v>44</v>
      </c>
      <c r="C2562" s="2" t="s">
        <v>37</v>
      </c>
      <c r="D2562" s="2" t="s">
        <v>11316</v>
      </c>
      <c r="E2562" s="2" t="s">
        <v>11317</v>
      </c>
      <c r="F2562" s="18" t="s">
        <v>11318</v>
      </c>
      <c r="G2562" s="11" t="str">
        <f>VLOOKUP(F2562,[1]СвР!$E:$E,1,0)</f>
        <v>2014024069</v>
      </c>
      <c r="H2562" s="18" t="s">
        <v>56</v>
      </c>
      <c r="I2562" s="18" t="s">
        <v>11319</v>
      </c>
      <c r="J2562" s="18" t="s">
        <v>11320</v>
      </c>
      <c r="K2562" s="20" t="s">
        <v>14</v>
      </c>
      <c r="L2562" s="16"/>
      <c r="M2562" s="16"/>
      <c r="N2562" s="2" t="s">
        <v>18</v>
      </c>
      <c r="O2562" s="5" t="s">
        <v>15</v>
      </c>
    </row>
    <row r="2563" spans="1:15" ht="21.75" thickBot="1" x14ac:dyDescent="0.25">
      <c r="A2563" s="9" t="s">
        <v>45</v>
      </c>
      <c r="B2563" s="2" t="s">
        <v>44</v>
      </c>
      <c r="C2563" s="2" t="s">
        <v>37</v>
      </c>
      <c r="D2563" s="2" t="s">
        <v>11316</v>
      </c>
      <c r="E2563" s="2" t="s">
        <v>11317</v>
      </c>
      <c r="F2563" s="19"/>
      <c r="G2563" s="11" t="e">
        <f>VLOOKUP(F2563,[1]СвР!$E:$E,1,0)</f>
        <v>#N/A</v>
      </c>
      <c r="H2563" s="19"/>
      <c r="I2563" s="19"/>
      <c r="J2563" s="19"/>
      <c r="K2563" s="21"/>
      <c r="L2563" s="17"/>
      <c r="M2563" s="17"/>
      <c r="N2563" s="2" t="s">
        <v>25</v>
      </c>
      <c r="O2563" s="5" t="s">
        <v>15</v>
      </c>
    </row>
    <row r="2564" spans="1:15" ht="21.75" thickBot="1" x14ac:dyDescent="0.25">
      <c r="A2564" s="9" t="s">
        <v>45</v>
      </c>
      <c r="B2564" s="2" t="s">
        <v>44</v>
      </c>
      <c r="C2564" s="2" t="s">
        <v>37</v>
      </c>
      <c r="D2564" s="2" t="s">
        <v>11321</v>
      </c>
      <c r="E2564" s="2" t="s">
        <v>11322</v>
      </c>
      <c r="F2564" s="18" t="s">
        <v>11323</v>
      </c>
      <c r="G2564" s="11" t="str">
        <f>VLOOKUP(F2564,[1]СвР!$E:$E,1,0)</f>
        <v>2020002955</v>
      </c>
      <c r="H2564" s="18" t="s">
        <v>143</v>
      </c>
      <c r="I2564" s="18" t="s">
        <v>11324</v>
      </c>
      <c r="J2564" s="18" t="s">
        <v>11325</v>
      </c>
      <c r="K2564" s="20" t="s">
        <v>14</v>
      </c>
      <c r="L2564" s="16"/>
      <c r="M2564" s="16"/>
      <c r="N2564" s="2" t="s">
        <v>18</v>
      </c>
      <c r="O2564" s="5" t="s">
        <v>15</v>
      </c>
    </row>
    <row r="2565" spans="1:15" ht="21.75" thickBot="1" x14ac:dyDescent="0.25">
      <c r="A2565" s="9" t="s">
        <v>45</v>
      </c>
      <c r="B2565" s="2" t="s">
        <v>44</v>
      </c>
      <c r="C2565" s="2" t="s">
        <v>37</v>
      </c>
      <c r="D2565" s="2" t="s">
        <v>11321</v>
      </c>
      <c r="E2565" s="2" t="s">
        <v>11322</v>
      </c>
      <c r="F2565" s="19"/>
      <c r="G2565" s="11" t="e">
        <f>VLOOKUP(F2565,[1]СвР!$E:$E,1,0)</f>
        <v>#N/A</v>
      </c>
      <c r="H2565" s="19"/>
      <c r="I2565" s="19"/>
      <c r="J2565" s="19"/>
      <c r="K2565" s="21"/>
      <c r="L2565" s="17"/>
      <c r="M2565" s="17"/>
      <c r="N2565" s="2" t="s">
        <v>39</v>
      </c>
      <c r="O2565" s="5" t="s">
        <v>15</v>
      </c>
    </row>
    <row r="2566" spans="1:15" ht="21.75" thickBot="1" x14ac:dyDescent="0.25">
      <c r="A2566" s="9" t="s">
        <v>45</v>
      </c>
      <c r="B2566" s="2" t="s">
        <v>44</v>
      </c>
      <c r="C2566" s="2" t="s">
        <v>37</v>
      </c>
      <c r="D2566" s="2" t="s">
        <v>11326</v>
      </c>
      <c r="E2566" s="2" t="s">
        <v>38</v>
      </c>
      <c r="F2566" s="2" t="s">
        <v>11327</v>
      </c>
      <c r="G2566" s="11" t="str">
        <f>VLOOKUP(F2566,[1]СвР!$E:$E,1,0)</f>
        <v>2016080799</v>
      </c>
      <c r="H2566" s="2" t="s">
        <v>56</v>
      </c>
      <c r="I2566" s="2" t="s">
        <v>11328</v>
      </c>
      <c r="J2566" s="2" t="s">
        <v>11329</v>
      </c>
      <c r="K2566" s="14" t="s">
        <v>17</v>
      </c>
      <c r="L2566" s="4">
        <v>42593</v>
      </c>
      <c r="M2566" s="2" t="s">
        <v>11330</v>
      </c>
      <c r="N2566" s="2" t="s">
        <v>18</v>
      </c>
      <c r="O2566" s="5" t="s">
        <v>15</v>
      </c>
    </row>
    <row r="2567" spans="1:15" ht="12" thickBot="1" x14ac:dyDescent="0.25">
      <c r="A2567" s="9" t="s">
        <v>45</v>
      </c>
      <c r="B2567" s="2" t="s">
        <v>44</v>
      </c>
      <c r="C2567" s="2" t="s">
        <v>37</v>
      </c>
      <c r="D2567" s="2" t="s">
        <v>11331</v>
      </c>
      <c r="E2567" s="2" t="s">
        <v>11332</v>
      </c>
      <c r="F2567" s="2" t="s">
        <v>11333</v>
      </c>
      <c r="G2567" s="11" t="str">
        <f>VLOOKUP(F2567,[1]СвР!$E:$E,1,0)</f>
        <v>2016079338</v>
      </c>
      <c r="H2567" s="2" t="s">
        <v>56</v>
      </c>
      <c r="I2567" s="2" t="s">
        <v>11334</v>
      </c>
      <c r="J2567" s="2" t="s">
        <v>11335</v>
      </c>
      <c r="K2567" s="14" t="s">
        <v>14</v>
      </c>
      <c r="L2567" s="3"/>
      <c r="M2567" s="3"/>
      <c r="N2567" s="2" t="s">
        <v>18</v>
      </c>
      <c r="O2567" s="5" t="s">
        <v>15</v>
      </c>
    </row>
    <row r="2568" spans="1:15" ht="21.75" thickBot="1" x14ac:dyDescent="0.25">
      <c r="A2568" s="9" t="s">
        <v>45</v>
      </c>
      <c r="B2568" s="2" t="s">
        <v>44</v>
      </c>
      <c r="C2568" s="2" t="s">
        <v>37</v>
      </c>
      <c r="D2568" s="2" t="s">
        <v>11336</v>
      </c>
      <c r="E2568" s="2" t="s">
        <v>11337</v>
      </c>
      <c r="F2568" s="2" t="s">
        <v>11338</v>
      </c>
      <c r="G2568" s="11" t="e">
        <f>VLOOKUP(F2568,[1]СвР!$E:$E,1,0)</f>
        <v>#N/A</v>
      </c>
      <c r="H2568" s="2" t="s">
        <v>62</v>
      </c>
      <c r="I2568" s="2" t="s">
        <v>11339</v>
      </c>
      <c r="J2568" s="2" t="s">
        <v>11340</v>
      </c>
      <c r="K2568" s="14" t="s">
        <v>14</v>
      </c>
      <c r="L2568" s="3"/>
      <c r="M2568" s="3"/>
      <c r="N2568" s="2" t="s">
        <v>18</v>
      </c>
      <c r="O2568" s="5" t="s">
        <v>15</v>
      </c>
    </row>
    <row r="2569" spans="1:15" ht="21.75" thickBot="1" x14ac:dyDescent="0.25">
      <c r="A2569" s="9" t="s">
        <v>45</v>
      </c>
      <c r="B2569" s="2" t="s">
        <v>44</v>
      </c>
      <c r="C2569" s="2" t="s">
        <v>37</v>
      </c>
      <c r="D2569" s="2" t="s">
        <v>11341</v>
      </c>
      <c r="E2569" s="2" t="s">
        <v>11342</v>
      </c>
      <c r="F2569" s="2" t="s">
        <v>11343</v>
      </c>
      <c r="G2569" s="11" t="e">
        <f>VLOOKUP(F2569,[1]СвР!$E:$E,1,0)</f>
        <v>#N/A</v>
      </c>
      <c r="H2569" s="2" t="s">
        <v>298</v>
      </c>
      <c r="I2569" s="2" t="s">
        <v>11344</v>
      </c>
      <c r="J2569" s="2" t="s">
        <v>11345</v>
      </c>
      <c r="K2569" s="14" t="s">
        <v>14</v>
      </c>
      <c r="L2569" s="3"/>
      <c r="M2569" s="3"/>
      <c r="N2569" s="2" t="s">
        <v>18</v>
      </c>
      <c r="O2569" s="5" t="s">
        <v>15</v>
      </c>
    </row>
    <row r="2570" spans="1:15" ht="21.75" thickBot="1" x14ac:dyDescent="0.25">
      <c r="A2570" s="9" t="s">
        <v>45</v>
      </c>
      <c r="B2570" s="2" t="s">
        <v>44</v>
      </c>
      <c r="C2570" s="2" t="s">
        <v>37</v>
      </c>
      <c r="D2570" s="2" t="s">
        <v>11346</v>
      </c>
      <c r="E2570" s="2" t="s">
        <v>11347</v>
      </c>
      <c r="F2570" s="2" t="s">
        <v>11348</v>
      </c>
      <c r="G2570" s="11" t="e">
        <f>VLOOKUP(F2570,[1]СвР!$E:$E,1,0)</f>
        <v>#N/A</v>
      </c>
      <c r="H2570" s="2" t="s">
        <v>137</v>
      </c>
      <c r="I2570" s="2" t="s">
        <v>11349</v>
      </c>
      <c r="J2570" s="2" t="s">
        <v>11350</v>
      </c>
      <c r="K2570" s="14" t="s">
        <v>14</v>
      </c>
      <c r="L2570" s="3"/>
      <c r="M2570" s="3"/>
      <c r="N2570" s="2" t="s">
        <v>18</v>
      </c>
      <c r="O2570" s="5" t="s">
        <v>15</v>
      </c>
    </row>
    <row r="2571" spans="1:15" ht="21.75" thickBot="1" x14ac:dyDescent="0.25">
      <c r="A2571" s="9" t="s">
        <v>45</v>
      </c>
      <c r="B2571" s="2" t="s">
        <v>44</v>
      </c>
      <c r="C2571" s="2" t="s">
        <v>37</v>
      </c>
      <c r="D2571" s="2" t="s">
        <v>11351</v>
      </c>
      <c r="E2571" s="2" t="s">
        <v>11352</v>
      </c>
      <c r="F2571" s="2" t="s">
        <v>11353</v>
      </c>
      <c r="G2571" s="11" t="e">
        <f>VLOOKUP(F2571,[1]СвР!$E:$E,1,0)</f>
        <v>#N/A</v>
      </c>
      <c r="H2571" s="2" t="s">
        <v>69</v>
      </c>
      <c r="I2571" s="2" t="s">
        <v>11354</v>
      </c>
      <c r="J2571" s="2" t="s">
        <v>11355</v>
      </c>
      <c r="K2571" s="14" t="s">
        <v>14</v>
      </c>
      <c r="L2571" s="3"/>
      <c r="M2571" s="3"/>
      <c r="N2571" s="2" t="s">
        <v>18</v>
      </c>
      <c r="O2571" s="5" t="s">
        <v>15</v>
      </c>
    </row>
    <row r="2572" spans="1:15" ht="21.75" thickBot="1" x14ac:dyDescent="0.25">
      <c r="A2572" s="9" t="s">
        <v>45</v>
      </c>
      <c r="B2572" s="2" t="s">
        <v>44</v>
      </c>
      <c r="C2572" s="2" t="s">
        <v>37</v>
      </c>
      <c r="D2572" s="2" t="s">
        <v>11356</v>
      </c>
      <c r="E2572" s="2" t="s">
        <v>11357</v>
      </c>
      <c r="F2572" s="2" t="s">
        <v>11358</v>
      </c>
      <c r="G2572" s="11" t="e">
        <f>VLOOKUP(F2572,[1]СвР!$E:$E,1,0)</f>
        <v>#N/A</v>
      </c>
      <c r="H2572" s="2" t="s">
        <v>90</v>
      </c>
      <c r="I2572" s="2" t="s">
        <v>11359</v>
      </c>
      <c r="J2572" s="2" t="s">
        <v>11360</v>
      </c>
      <c r="K2572" s="14" t="s">
        <v>14</v>
      </c>
      <c r="L2572" s="3"/>
      <c r="M2572" s="3"/>
      <c r="N2572" s="2" t="s">
        <v>18</v>
      </c>
      <c r="O2572" s="5" t="s">
        <v>15</v>
      </c>
    </row>
    <row r="2573" spans="1:15" ht="21.75" thickBot="1" x14ac:dyDescent="0.25">
      <c r="A2573" s="9" t="s">
        <v>45</v>
      </c>
      <c r="B2573" s="2" t="s">
        <v>44</v>
      </c>
      <c r="C2573" s="2" t="s">
        <v>37</v>
      </c>
      <c r="D2573" s="2" t="s">
        <v>11361</v>
      </c>
      <c r="E2573" s="2" t="s">
        <v>11362</v>
      </c>
      <c r="F2573" s="2" t="s">
        <v>11363</v>
      </c>
      <c r="G2573" s="11" t="e">
        <f>VLOOKUP(F2573,[1]СвР!$E:$E,1,0)</f>
        <v>#N/A</v>
      </c>
      <c r="H2573" s="2" t="s">
        <v>83</v>
      </c>
      <c r="I2573" s="2" t="s">
        <v>11364</v>
      </c>
      <c r="J2573" s="2" t="s">
        <v>11365</v>
      </c>
      <c r="K2573" s="14" t="s">
        <v>14</v>
      </c>
      <c r="L2573" s="3"/>
      <c r="M2573" s="3"/>
      <c r="N2573" s="2" t="s">
        <v>18</v>
      </c>
      <c r="O2573" s="5" t="s">
        <v>15</v>
      </c>
    </row>
    <row r="2574" spans="1:15" ht="32.25" thickBot="1" x14ac:dyDescent="0.25">
      <c r="A2574" s="9" t="s">
        <v>45</v>
      </c>
      <c r="B2574" s="2" t="s">
        <v>44</v>
      </c>
      <c r="C2574" s="2" t="s">
        <v>37</v>
      </c>
      <c r="D2574" s="2" t="s">
        <v>11366</v>
      </c>
      <c r="E2574" s="2" t="s">
        <v>11367</v>
      </c>
      <c r="F2574" s="2" t="s">
        <v>11368</v>
      </c>
      <c r="G2574" s="11" t="e">
        <f>VLOOKUP(F2574,[1]СвР!$E:$E,1,0)</f>
        <v>#N/A</v>
      </c>
      <c r="H2574" s="2" t="s">
        <v>170</v>
      </c>
      <c r="I2574" s="2" t="s">
        <v>11369</v>
      </c>
      <c r="J2574" s="2" t="s">
        <v>11370</v>
      </c>
      <c r="K2574" s="14" t="s">
        <v>14</v>
      </c>
      <c r="L2574" s="3"/>
      <c r="M2574" s="3"/>
      <c r="N2574" s="2" t="s">
        <v>18</v>
      </c>
      <c r="O2574" s="5" t="s">
        <v>15</v>
      </c>
    </row>
    <row r="2575" spans="1:15" ht="21.75" thickBot="1" x14ac:dyDescent="0.25">
      <c r="A2575" s="9" t="s">
        <v>45</v>
      </c>
      <c r="B2575" s="2" t="s">
        <v>44</v>
      </c>
      <c r="C2575" s="2" t="s">
        <v>37</v>
      </c>
      <c r="D2575" s="2" t="s">
        <v>11371</v>
      </c>
      <c r="E2575" s="2" t="s">
        <v>11372</v>
      </c>
      <c r="F2575" s="2" t="s">
        <v>11373</v>
      </c>
      <c r="G2575" s="11" t="e">
        <f>VLOOKUP(F2575,[1]СвР!$E:$E,1,0)</f>
        <v>#N/A</v>
      </c>
      <c r="H2575" s="2" t="s">
        <v>1411</v>
      </c>
      <c r="I2575" s="2" t="s">
        <v>11374</v>
      </c>
      <c r="J2575" s="2" t="s">
        <v>11375</v>
      </c>
      <c r="K2575" s="14" t="s">
        <v>14</v>
      </c>
      <c r="L2575" s="3"/>
      <c r="M2575" s="3"/>
      <c r="N2575" s="2" t="s">
        <v>18</v>
      </c>
      <c r="O2575" s="5" t="s">
        <v>15</v>
      </c>
    </row>
    <row r="2576" spans="1:15" ht="21.75" thickBot="1" x14ac:dyDescent="0.25">
      <c r="A2576" s="9" t="s">
        <v>45</v>
      </c>
      <c r="B2576" s="2" t="s">
        <v>44</v>
      </c>
      <c r="C2576" s="2" t="s">
        <v>37</v>
      </c>
      <c r="D2576" s="2" t="s">
        <v>11376</v>
      </c>
      <c r="E2576" s="2" t="s">
        <v>11377</v>
      </c>
      <c r="F2576" s="2" t="s">
        <v>11378</v>
      </c>
      <c r="G2576" s="11" t="e">
        <f>VLOOKUP(F2576,[1]СвР!$E:$E,1,0)</f>
        <v>#N/A</v>
      </c>
      <c r="H2576" s="2" t="s">
        <v>49</v>
      </c>
      <c r="I2576" s="2" t="s">
        <v>11379</v>
      </c>
      <c r="J2576" s="2" t="s">
        <v>11380</v>
      </c>
      <c r="K2576" s="14" t="s">
        <v>14</v>
      </c>
      <c r="L2576" s="3"/>
      <c r="M2576" s="3"/>
      <c r="N2576" s="2" t="s">
        <v>18</v>
      </c>
      <c r="O2576" s="5" t="s">
        <v>15</v>
      </c>
    </row>
    <row r="2577" spans="1:15" ht="32.25" thickBot="1" x14ac:dyDescent="0.25">
      <c r="A2577" s="9" t="s">
        <v>45</v>
      </c>
      <c r="B2577" s="2" t="s">
        <v>44</v>
      </c>
      <c r="C2577" s="2" t="s">
        <v>37</v>
      </c>
      <c r="D2577" s="2" t="s">
        <v>11381</v>
      </c>
      <c r="E2577" s="2" t="s">
        <v>11382</v>
      </c>
      <c r="F2577" s="2" t="s">
        <v>11383</v>
      </c>
      <c r="G2577" s="11" t="e">
        <f>VLOOKUP(F2577,[1]СвР!$E:$E,1,0)</f>
        <v>#N/A</v>
      </c>
      <c r="H2577" s="2" t="s">
        <v>90</v>
      </c>
      <c r="I2577" s="2" t="s">
        <v>11384</v>
      </c>
      <c r="J2577" s="2" t="s">
        <v>11385</v>
      </c>
      <c r="K2577" s="14" t="s">
        <v>14</v>
      </c>
      <c r="L2577" s="3"/>
      <c r="M2577" s="3"/>
      <c r="N2577" s="2" t="s">
        <v>18</v>
      </c>
      <c r="O2577" s="5" t="s">
        <v>15</v>
      </c>
    </row>
    <row r="2578" spans="1:15" ht="21.75" thickBot="1" x14ac:dyDescent="0.25">
      <c r="A2578" s="9" t="s">
        <v>45</v>
      </c>
      <c r="B2578" s="2" t="s">
        <v>44</v>
      </c>
      <c r="C2578" s="2" t="s">
        <v>37</v>
      </c>
      <c r="D2578" s="2" t="s">
        <v>11386</v>
      </c>
      <c r="E2578" s="2" t="s">
        <v>11387</v>
      </c>
      <c r="F2578" s="2" t="s">
        <v>11388</v>
      </c>
      <c r="G2578" s="11" t="e">
        <f>VLOOKUP(F2578,[1]СвР!$E:$E,1,0)</f>
        <v>#N/A</v>
      </c>
      <c r="H2578" s="2" t="s">
        <v>501</v>
      </c>
      <c r="I2578" s="2" t="s">
        <v>11389</v>
      </c>
      <c r="J2578" s="2" t="s">
        <v>11390</v>
      </c>
      <c r="K2578" s="14" t="s">
        <v>14</v>
      </c>
      <c r="L2578" s="3"/>
      <c r="M2578" s="3"/>
      <c r="N2578" s="2" t="s">
        <v>18</v>
      </c>
      <c r="O2578" s="5" t="s">
        <v>15</v>
      </c>
    </row>
    <row r="2579" spans="1:15" ht="21.75" thickBot="1" x14ac:dyDescent="0.25">
      <c r="A2579" s="9" t="s">
        <v>45</v>
      </c>
      <c r="B2579" s="2" t="s">
        <v>44</v>
      </c>
      <c r="C2579" s="2" t="s">
        <v>37</v>
      </c>
      <c r="D2579" s="2" t="s">
        <v>11391</v>
      </c>
      <c r="E2579" s="2" t="s">
        <v>11392</v>
      </c>
      <c r="F2579" s="2" t="s">
        <v>11393</v>
      </c>
      <c r="G2579" s="11" t="e">
        <f>VLOOKUP(F2579,[1]СвР!$E:$E,1,0)</f>
        <v>#N/A</v>
      </c>
      <c r="H2579" s="2" t="s">
        <v>381</v>
      </c>
      <c r="I2579" s="2" t="s">
        <v>11394</v>
      </c>
      <c r="J2579" s="2" t="s">
        <v>11395</v>
      </c>
      <c r="K2579" s="14" t="s">
        <v>14</v>
      </c>
      <c r="L2579" s="3"/>
      <c r="M2579" s="3"/>
      <c r="N2579" s="2" t="s">
        <v>18</v>
      </c>
      <c r="O2579" s="5" t="s">
        <v>15</v>
      </c>
    </row>
    <row r="2580" spans="1:15" ht="32.25" thickBot="1" x14ac:dyDescent="0.25">
      <c r="A2580" s="9" t="s">
        <v>45</v>
      </c>
      <c r="B2580" s="2" t="s">
        <v>44</v>
      </c>
      <c r="C2580" s="2" t="s">
        <v>37</v>
      </c>
      <c r="D2580" s="2" t="s">
        <v>11396</v>
      </c>
      <c r="E2580" s="2" t="s">
        <v>11397</v>
      </c>
      <c r="F2580" s="2" t="s">
        <v>11398</v>
      </c>
      <c r="G2580" s="11" t="e">
        <f>VLOOKUP(F2580,[1]СвР!$E:$E,1,0)</f>
        <v>#N/A</v>
      </c>
      <c r="H2580" s="2" t="s">
        <v>292</v>
      </c>
      <c r="I2580" s="2" t="s">
        <v>11399</v>
      </c>
      <c r="J2580" s="2" t="s">
        <v>11400</v>
      </c>
      <c r="K2580" s="14" t="s">
        <v>14</v>
      </c>
      <c r="L2580" s="3"/>
      <c r="M2580" s="3"/>
      <c r="N2580" s="2" t="s">
        <v>18</v>
      </c>
      <c r="O2580" s="5" t="s">
        <v>15</v>
      </c>
    </row>
    <row r="2581" spans="1:15" ht="32.25" thickBot="1" x14ac:dyDescent="0.25">
      <c r="A2581" s="9" t="s">
        <v>45</v>
      </c>
      <c r="B2581" s="2" t="s">
        <v>44</v>
      </c>
      <c r="C2581" s="2" t="s">
        <v>37</v>
      </c>
      <c r="D2581" s="2" t="s">
        <v>11401</v>
      </c>
      <c r="E2581" s="2" t="s">
        <v>11402</v>
      </c>
      <c r="F2581" s="2" t="s">
        <v>11403</v>
      </c>
      <c r="G2581" s="11" t="e">
        <f>VLOOKUP(F2581,[1]СвР!$E:$E,1,0)</f>
        <v>#N/A</v>
      </c>
      <c r="H2581" s="2" t="s">
        <v>56</v>
      </c>
      <c r="I2581" s="2" t="s">
        <v>11404</v>
      </c>
      <c r="J2581" s="2" t="s">
        <v>11405</v>
      </c>
      <c r="K2581" s="14" t="s">
        <v>14</v>
      </c>
      <c r="L2581" s="3"/>
      <c r="M2581" s="3"/>
      <c r="N2581" s="2" t="s">
        <v>18</v>
      </c>
      <c r="O2581" s="5" t="s">
        <v>15</v>
      </c>
    </row>
    <row r="2582" spans="1:15" ht="21.75" thickBot="1" x14ac:dyDescent="0.25">
      <c r="A2582" s="9" t="s">
        <v>45</v>
      </c>
      <c r="B2582" s="2" t="s">
        <v>44</v>
      </c>
      <c r="C2582" s="2" t="s">
        <v>37</v>
      </c>
      <c r="D2582" s="2" t="s">
        <v>11406</v>
      </c>
      <c r="E2582" s="2" t="s">
        <v>11407</v>
      </c>
      <c r="F2582" s="2" t="s">
        <v>11408</v>
      </c>
      <c r="G2582" s="11" t="e">
        <f>VLOOKUP(F2582,[1]СвР!$E:$E,1,0)</f>
        <v>#N/A</v>
      </c>
      <c r="H2582" s="2" t="s">
        <v>341</v>
      </c>
      <c r="I2582" s="2" t="s">
        <v>11409</v>
      </c>
      <c r="J2582" s="2" t="s">
        <v>11410</v>
      </c>
      <c r="K2582" s="14" t="s">
        <v>14</v>
      </c>
      <c r="L2582" s="3"/>
      <c r="M2582" s="3"/>
      <c r="N2582" s="2" t="s">
        <v>18</v>
      </c>
      <c r="O2582" s="5" t="s">
        <v>15</v>
      </c>
    </row>
    <row r="2583" spans="1:15" ht="21.75" thickBot="1" x14ac:dyDescent="0.25">
      <c r="A2583" s="9" t="s">
        <v>45</v>
      </c>
      <c r="B2583" s="2" t="s">
        <v>44</v>
      </c>
      <c r="C2583" s="2" t="s">
        <v>37</v>
      </c>
      <c r="D2583" s="2" t="s">
        <v>11411</v>
      </c>
      <c r="E2583" s="2" t="s">
        <v>11412</v>
      </c>
      <c r="F2583" s="2" t="s">
        <v>11413</v>
      </c>
      <c r="G2583" s="11" t="e">
        <f>VLOOKUP(F2583,[1]СвР!$E:$E,1,0)</f>
        <v>#N/A</v>
      </c>
      <c r="H2583" s="2" t="s">
        <v>305</v>
      </c>
      <c r="I2583" s="2" t="s">
        <v>11414</v>
      </c>
      <c r="J2583" s="2" t="s">
        <v>11415</v>
      </c>
      <c r="K2583" s="14" t="s">
        <v>14</v>
      </c>
      <c r="L2583" s="3"/>
      <c r="M2583" s="3"/>
      <c r="N2583" s="2" t="s">
        <v>18</v>
      </c>
      <c r="O2583" s="5" t="s">
        <v>15</v>
      </c>
    </row>
    <row r="2584" spans="1:15" ht="21.75" thickBot="1" x14ac:dyDescent="0.25">
      <c r="A2584" s="9" t="s">
        <v>45</v>
      </c>
      <c r="B2584" s="2" t="s">
        <v>44</v>
      </c>
      <c r="C2584" s="2" t="s">
        <v>37</v>
      </c>
      <c r="D2584" s="2" t="s">
        <v>11416</v>
      </c>
      <c r="E2584" s="2" t="s">
        <v>11417</v>
      </c>
      <c r="F2584" s="2" t="s">
        <v>11418</v>
      </c>
      <c r="G2584" s="11" t="e">
        <f>VLOOKUP(F2584,[1]СвР!$E:$E,1,0)</f>
        <v>#N/A</v>
      </c>
      <c r="H2584" s="2" t="s">
        <v>143</v>
      </c>
      <c r="I2584" s="2" t="s">
        <v>11419</v>
      </c>
      <c r="J2584" s="2" t="s">
        <v>11420</v>
      </c>
      <c r="K2584" s="14" t="s">
        <v>14</v>
      </c>
      <c r="L2584" s="3"/>
      <c r="M2584" s="3"/>
      <c r="N2584" s="2" t="s">
        <v>18</v>
      </c>
      <c r="O2584" s="5" t="s">
        <v>15</v>
      </c>
    </row>
    <row r="2585" spans="1:15" ht="21.75" thickBot="1" x14ac:dyDescent="0.25">
      <c r="A2585" s="9" t="s">
        <v>45</v>
      </c>
      <c r="B2585" s="2" t="s">
        <v>44</v>
      </c>
      <c r="C2585" s="2" t="s">
        <v>37</v>
      </c>
      <c r="D2585" s="2" t="s">
        <v>11421</v>
      </c>
      <c r="E2585" s="2" t="s">
        <v>11422</v>
      </c>
      <c r="F2585" s="2" t="s">
        <v>11423</v>
      </c>
      <c r="G2585" s="11" t="e">
        <f>VLOOKUP(F2585,[1]СвР!$E:$E,1,0)</f>
        <v>#N/A</v>
      </c>
      <c r="H2585" s="2" t="s">
        <v>149</v>
      </c>
      <c r="I2585" s="2" t="s">
        <v>11424</v>
      </c>
      <c r="J2585" s="2" t="s">
        <v>11425</v>
      </c>
      <c r="K2585" s="14" t="s">
        <v>14</v>
      </c>
      <c r="L2585" s="3"/>
      <c r="M2585" s="3"/>
      <c r="N2585" s="2" t="s">
        <v>18</v>
      </c>
      <c r="O2585" s="5" t="s">
        <v>15</v>
      </c>
    </row>
    <row r="2586" spans="1:15" ht="21.75" thickBot="1" x14ac:dyDescent="0.25">
      <c r="A2586" s="9" t="s">
        <v>45</v>
      </c>
      <c r="B2586" s="2" t="s">
        <v>44</v>
      </c>
      <c r="C2586" s="2" t="s">
        <v>37</v>
      </c>
      <c r="D2586" s="2" t="s">
        <v>11426</v>
      </c>
      <c r="E2586" s="2" t="s">
        <v>11427</v>
      </c>
      <c r="F2586" s="2" t="s">
        <v>11428</v>
      </c>
      <c r="G2586" s="11" t="e">
        <f>VLOOKUP(F2586,[1]СвР!$E:$E,1,0)</f>
        <v>#N/A</v>
      </c>
      <c r="H2586" s="2" t="s">
        <v>76</v>
      </c>
      <c r="I2586" s="2" t="s">
        <v>11429</v>
      </c>
      <c r="J2586" s="2" t="s">
        <v>11430</v>
      </c>
      <c r="K2586" s="14" t="s">
        <v>14</v>
      </c>
      <c r="L2586" s="3"/>
      <c r="M2586" s="3"/>
      <c r="N2586" s="2" t="s">
        <v>18</v>
      </c>
      <c r="O2586" s="5" t="s">
        <v>15</v>
      </c>
    </row>
    <row r="2587" spans="1:15" ht="21.75" thickBot="1" x14ac:dyDescent="0.25">
      <c r="A2587" s="9" t="s">
        <v>45</v>
      </c>
      <c r="B2587" s="2" t="s">
        <v>44</v>
      </c>
      <c r="C2587" s="2" t="s">
        <v>37</v>
      </c>
      <c r="D2587" s="2" t="s">
        <v>11431</v>
      </c>
      <c r="E2587" s="2" t="s">
        <v>11432</v>
      </c>
      <c r="F2587" s="2" t="s">
        <v>11433</v>
      </c>
      <c r="G2587" s="11" t="e">
        <f>VLOOKUP(F2587,[1]СвР!$E:$E,1,0)</f>
        <v>#N/A</v>
      </c>
      <c r="H2587" s="2" t="s">
        <v>206</v>
      </c>
      <c r="I2587" s="2" t="s">
        <v>11434</v>
      </c>
      <c r="J2587" s="2" t="s">
        <v>11435</v>
      </c>
      <c r="K2587" s="14" t="s">
        <v>14</v>
      </c>
      <c r="L2587" s="3"/>
      <c r="M2587" s="3"/>
      <c r="N2587" s="2" t="s">
        <v>18</v>
      </c>
      <c r="O2587" s="5" t="s">
        <v>15</v>
      </c>
    </row>
    <row r="2588" spans="1:15" ht="21.75" thickBot="1" x14ac:dyDescent="0.25">
      <c r="A2588" s="9" t="s">
        <v>45</v>
      </c>
      <c r="B2588" s="2" t="s">
        <v>44</v>
      </c>
      <c r="C2588" s="2" t="s">
        <v>37</v>
      </c>
      <c r="D2588" s="2" t="s">
        <v>11436</v>
      </c>
      <c r="E2588" s="2" t="s">
        <v>38</v>
      </c>
      <c r="F2588" s="18" t="s">
        <v>11437</v>
      </c>
      <c r="G2588" s="11" t="str">
        <f>VLOOKUP(F2588,[1]СвР!$E:$E,1,0)</f>
        <v>2013429626</v>
      </c>
      <c r="H2588" s="18" t="s">
        <v>170</v>
      </c>
      <c r="I2588" s="18" t="s">
        <v>11438</v>
      </c>
      <c r="J2588" s="18" t="s">
        <v>11439</v>
      </c>
      <c r="K2588" s="20" t="s">
        <v>17</v>
      </c>
      <c r="L2588" s="25">
        <v>42593</v>
      </c>
      <c r="M2588" s="18" t="s">
        <v>11440</v>
      </c>
      <c r="N2588" s="2" t="s">
        <v>18</v>
      </c>
      <c r="O2588" s="5" t="s">
        <v>15</v>
      </c>
    </row>
    <row r="2589" spans="1:15" ht="21.75" thickBot="1" x14ac:dyDescent="0.25">
      <c r="A2589" s="9" t="s">
        <v>45</v>
      </c>
      <c r="B2589" s="2" t="s">
        <v>44</v>
      </c>
      <c r="C2589" s="2" t="s">
        <v>37</v>
      </c>
      <c r="D2589" s="2" t="s">
        <v>11436</v>
      </c>
      <c r="E2589" s="2" t="s">
        <v>38</v>
      </c>
      <c r="F2589" s="23"/>
      <c r="G2589" s="11" t="e">
        <f>VLOOKUP(F2589,[1]СвР!$E:$E,1,0)</f>
        <v>#N/A</v>
      </c>
      <c r="H2589" s="23"/>
      <c r="I2589" s="23"/>
      <c r="J2589" s="23"/>
      <c r="K2589" s="24"/>
      <c r="L2589" s="26"/>
      <c r="M2589" s="23"/>
      <c r="N2589" s="2" t="s">
        <v>24</v>
      </c>
      <c r="O2589" s="5" t="s">
        <v>15</v>
      </c>
    </row>
    <row r="2590" spans="1:15" ht="21.75" thickBot="1" x14ac:dyDescent="0.25">
      <c r="A2590" s="9" t="s">
        <v>45</v>
      </c>
      <c r="B2590" s="2" t="s">
        <v>44</v>
      </c>
      <c r="C2590" s="2" t="s">
        <v>37</v>
      </c>
      <c r="D2590" s="2" t="s">
        <v>11436</v>
      </c>
      <c r="E2590" s="2" t="s">
        <v>38</v>
      </c>
      <c r="F2590" s="19"/>
      <c r="G2590" s="11" t="e">
        <f>VLOOKUP(F2590,[1]СвР!$E:$E,1,0)</f>
        <v>#N/A</v>
      </c>
      <c r="H2590" s="19"/>
      <c r="I2590" s="19"/>
      <c r="J2590" s="19"/>
      <c r="K2590" s="21"/>
      <c r="L2590" s="27"/>
      <c r="M2590" s="19"/>
      <c r="N2590" s="2" t="s">
        <v>25</v>
      </c>
      <c r="O2590" s="5" t="s">
        <v>15</v>
      </c>
    </row>
    <row r="2591" spans="1:15" ht="21.75" thickBot="1" x14ac:dyDescent="0.25">
      <c r="A2591" s="9" t="s">
        <v>45</v>
      </c>
      <c r="B2591" s="2" t="s">
        <v>44</v>
      </c>
      <c r="C2591" s="2" t="s">
        <v>37</v>
      </c>
      <c r="D2591" s="2" t="s">
        <v>11441</v>
      </c>
      <c r="E2591" s="3"/>
      <c r="F2591" s="2" t="s">
        <v>11442</v>
      </c>
      <c r="G2591" s="11" t="str">
        <f>VLOOKUP(F2591,[1]СвР!$E:$E,1,0)</f>
        <v>2027000756</v>
      </c>
      <c r="H2591" s="2" t="s">
        <v>56</v>
      </c>
      <c r="I2591" s="2" t="s">
        <v>11443</v>
      </c>
      <c r="J2591" s="2" t="s">
        <v>11444</v>
      </c>
      <c r="K2591" s="14" t="s">
        <v>17</v>
      </c>
      <c r="L2591" s="4">
        <v>42605</v>
      </c>
      <c r="M2591" s="2" t="s">
        <v>11445</v>
      </c>
      <c r="N2591" s="2" t="s">
        <v>18</v>
      </c>
      <c r="O2591" s="5" t="s">
        <v>15</v>
      </c>
    </row>
    <row r="2592" spans="1:15" ht="21.75" thickBot="1" x14ac:dyDescent="0.25">
      <c r="A2592" s="9" t="s">
        <v>45</v>
      </c>
      <c r="B2592" s="2" t="s">
        <v>44</v>
      </c>
      <c r="C2592" s="2" t="s">
        <v>37</v>
      </c>
      <c r="D2592" s="2" t="s">
        <v>11446</v>
      </c>
      <c r="E2592" s="2" t="s">
        <v>11447</v>
      </c>
      <c r="F2592" s="18" t="s">
        <v>11448</v>
      </c>
      <c r="G2592" s="11" t="str">
        <f>VLOOKUP(F2592,[1]СвР!$E:$E,1,0)</f>
        <v>2013000869</v>
      </c>
      <c r="H2592" s="18" t="s">
        <v>292</v>
      </c>
      <c r="I2592" s="18" t="s">
        <v>11449</v>
      </c>
      <c r="J2592" s="18" t="s">
        <v>11450</v>
      </c>
      <c r="K2592" s="20" t="s">
        <v>17</v>
      </c>
      <c r="L2592" s="25">
        <v>42594</v>
      </c>
      <c r="M2592" s="18" t="s">
        <v>11451</v>
      </c>
      <c r="N2592" s="2" t="s">
        <v>18</v>
      </c>
      <c r="O2592" s="5" t="s">
        <v>15</v>
      </c>
    </row>
    <row r="2593" spans="1:15" ht="21.75" thickBot="1" x14ac:dyDescent="0.25">
      <c r="A2593" s="9" t="s">
        <v>45</v>
      </c>
      <c r="B2593" s="2" t="s">
        <v>44</v>
      </c>
      <c r="C2593" s="2" t="s">
        <v>37</v>
      </c>
      <c r="D2593" s="2" t="s">
        <v>11446</v>
      </c>
      <c r="E2593" s="2" t="s">
        <v>11447</v>
      </c>
      <c r="F2593" s="19"/>
      <c r="G2593" s="11" t="e">
        <f>VLOOKUP(F2593,[1]СвР!$E:$E,1,0)</f>
        <v>#N/A</v>
      </c>
      <c r="H2593" s="19"/>
      <c r="I2593" s="19"/>
      <c r="J2593" s="19"/>
      <c r="K2593" s="21"/>
      <c r="L2593" s="27"/>
      <c r="M2593" s="19"/>
      <c r="N2593" s="2" t="s">
        <v>25</v>
      </c>
      <c r="O2593" s="5" t="s">
        <v>15</v>
      </c>
    </row>
    <row r="2594" spans="1:15" ht="21.75" thickBot="1" x14ac:dyDescent="0.25">
      <c r="A2594" s="9" t="s">
        <v>45</v>
      </c>
      <c r="B2594" s="2" t="s">
        <v>44</v>
      </c>
      <c r="C2594" s="2" t="s">
        <v>37</v>
      </c>
      <c r="D2594" s="2" t="s">
        <v>11452</v>
      </c>
      <c r="E2594" s="2" t="s">
        <v>11453</v>
      </c>
      <c r="F2594" s="18" t="s">
        <v>11454</v>
      </c>
      <c r="G2594" s="11" t="str">
        <f>VLOOKUP(F2594,[1]СвР!$E:$E,1,0)</f>
        <v>2014257747</v>
      </c>
      <c r="H2594" s="18" t="s">
        <v>90</v>
      </c>
      <c r="I2594" s="18" t="s">
        <v>11455</v>
      </c>
      <c r="J2594" s="18" t="s">
        <v>11456</v>
      </c>
      <c r="K2594" s="20" t="s">
        <v>14</v>
      </c>
      <c r="L2594" s="16"/>
      <c r="M2594" s="16"/>
      <c r="N2594" s="2" t="s">
        <v>18</v>
      </c>
      <c r="O2594" s="5" t="s">
        <v>15</v>
      </c>
    </row>
    <row r="2595" spans="1:15" ht="21.75" thickBot="1" x14ac:dyDescent="0.25">
      <c r="A2595" s="9" t="s">
        <v>45</v>
      </c>
      <c r="B2595" s="2" t="s">
        <v>44</v>
      </c>
      <c r="C2595" s="2" t="s">
        <v>37</v>
      </c>
      <c r="D2595" s="2" t="s">
        <v>11452</v>
      </c>
      <c r="E2595" s="2" t="s">
        <v>11453</v>
      </c>
      <c r="F2595" s="19"/>
      <c r="G2595" s="11" t="e">
        <f>VLOOKUP(F2595,[1]СвР!$E:$E,1,0)</f>
        <v>#N/A</v>
      </c>
      <c r="H2595" s="19"/>
      <c r="I2595" s="19"/>
      <c r="J2595" s="19"/>
      <c r="K2595" s="21"/>
      <c r="L2595" s="17"/>
      <c r="M2595" s="17"/>
      <c r="N2595" s="2" t="s">
        <v>25</v>
      </c>
      <c r="O2595" s="5" t="s">
        <v>15</v>
      </c>
    </row>
    <row r="2596" spans="1:15" ht="21.75" thickBot="1" x14ac:dyDescent="0.25">
      <c r="A2596" s="9" t="s">
        <v>45</v>
      </c>
      <c r="B2596" s="2" t="s">
        <v>44</v>
      </c>
      <c r="C2596" s="2" t="s">
        <v>37</v>
      </c>
      <c r="D2596" s="2" t="s">
        <v>11457</v>
      </c>
      <c r="E2596" s="2" t="s">
        <v>11458</v>
      </c>
      <c r="F2596" s="2" t="s">
        <v>11459</v>
      </c>
      <c r="G2596" s="11" t="e">
        <f>VLOOKUP(F2596,[1]СвР!$E:$E,1,0)</f>
        <v>#N/A</v>
      </c>
      <c r="H2596" s="2" t="s">
        <v>90</v>
      </c>
      <c r="I2596" s="2" t="s">
        <v>11460</v>
      </c>
      <c r="J2596" s="2" t="s">
        <v>11461</v>
      </c>
      <c r="K2596" s="14" t="s">
        <v>14</v>
      </c>
      <c r="L2596" s="3"/>
      <c r="M2596" s="3"/>
      <c r="N2596" s="2" t="s">
        <v>18</v>
      </c>
      <c r="O2596" s="5" t="s">
        <v>15</v>
      </c>
    </row>
    <row r="2597" spans="1:15" ht="32.25" thickBot="1" x14ac:dyDescent="0.25">
      <c r="A2597" s="9" t="s">
        <v>45</v>
      </c>
      <c r="B2597" s="2" t="s">
        <v>44</v>
      </c>
      <c r="C2597" s="2" t="s">
        <v>43</v>
      </c>
      <c r="D2597" s="2" t="s">
        <v>11462</v>
      </c>
      <c r="E2597" s="2" t="s">
        <v>11463</v>
      </c>
      <c r="F2597" s="2" t="s">
        <v>11464</v>
      </c>
      <c r="G2597" s="11" t="e">
        <f>VLOOKUP(F2597,[1]СвР!$E:$E,1,0)</f>
        <v>#N/A</v>
      </c>
      <c r="H2597" s="2" t="s">
        <v>143</v>
      </c>
      <c r="I2597" s="2" t="s">
        <v>11465</v>
      </c>
      <c r="J2597" s="2" t="s">
        <v>11466</v>
      </c>
      <c r="K2597" s="14" t="s">
        <v>14</v>
      </c>
      <c r="L2597" s="3"/>
      <c r="M2597" s="3"/>
      <c r="N2597" s="2" t="s">
        <v>18</v>
      </c>
      <c r="O2597" s="5" t="s">
        <v>15</v>
      </c>
    </row>
    <row r="2598" spans="1:15" ht="32.25" thickBot="1" x14ac:dyDescent="0.25">
      <c r="A2598" s="9" t="s">
        <v>45</v>
      </c>
      <c r="B2598" s="2" t="s">
        <v>44</v>
      </c>
      <c r="C2598" s="2" t="s">
        <v>43</v>
      </c>
      <c r="D2598" s="2" t="s">
        <v>11467</v>
      </c>
      <c r="E2598" s="2" t="s">
        <v>11468</v>
      </c>
      <c r="F2598" s="2" t="s">
        <v>11469</v>
      </c>
      <c r="G2598" s="11" t="e">
        <f>VLOOKUP(F2598,[1]СвР!$E:$E,1,0)</f>
        <v>#N/A</v>
      </c>
      <c r="H2598" s="2" t="s">
        <v>137</v>
      </c>
      <c r="I2598" s="2" t="s">
        <v>11470</v>
      </c>
      <c r="J2598" s="2" t="s">
        <v>11471</v>
      </c>
      <c r="K2598" s="14" t="s">
        <v>14</v>
      </c>
      <c r="L2598" s="3"/>
      <c r="M2598" s="3"/>
      <c r="N2598" s="2" t="s">
        <v>18</v>
      </c>
      <c r="O2598" s="5" t="s">
        <v>15</v>
      </c>
    </row>
    <row r="2599" spans="1:15" ht="32.25" thickBot="1" x14ac:dyDescent="0.25">
      <c r="A2599" s="9" t="s">
        <v>45</v>
      </c>
      <c r="B2599" s="2" t="s">
        <v>44</v>
      </c>
      <c r="C2599" s="2" t="s">
        <v>43</v>
      </c>
      <c r="D2599" s="2" t="s">
        <v>11472</v>
      </c>
      <c r="E2599" s="2" t="s">
        <v>11473</v>
      </c>
      <c r="F2599" s="2" t="s">
        <v>11474</v>
      </c>
      <c r="G2599" s="11" t="e">
        <f>VLOOKUP(F2599,[1]СвР!$E:$E,1,0)</f>
        <v>#N/A</v>
      </c>
      <c r="H2599" s="2" t="s">
        <v>381</v>
      </c>
      <c r="I2599" s="2" t="s">
        <v>11475</v>
      </c>
      <c r="J2599" s="2" t="s">
        <v>11476</v>
      </c>
      <c r="K2599" s="14" t="s">
        <v>14</v>
      </c>
      <c r="L2599" s="3"/>
      <c r="M2599" s="3"/>
      <c r="N2599" s="2" t="s">
        <v>18</v>
      </c>
      <c r="O2599" s="5" t="s">
        <v>15</v>
      </c>
    </row>
    <row r="2600" spans="1:15" ht="21.75" thickBot="1" x14ac:dyDescent="0.25">
      <c r="A2600" s="9" t="s">
        <v>45</v>
      </c>
      <c r="B2600" s="2" t="s">
        <v>44</v>
      </c>
      <c r="C2600" s="2" t="s">
        <v>43</v>
      </c>
      <c r="D2600" s="2" t="s">
        <v>11477</v>
      </c>
      <c r="E2600" s="2" t="s">
        <v>11478</v>
      </c>
      <c r="F2600" s="2" t="s">
        <v>11479</v>
      </c>
      <c r="G2600" s="11" t="e">
        <f>VLOOKUP(F2600,[1]СвР!$E:$E,1,0)</f>
        <v>#N/A</v>
      </c>
      <c r="H2600" s="2" t="s">
        <v>341</v>
      </c>
      <c r="I2600" s="2" t="s">
        <v>11480</v>
      </c>
      <c r="J2600" s="2" t="s">
        <v>11481</v>
      </c>
      <c r="K2600" s="14" t="s">
        <v>14</v>
      </c>
      <c r="L2600" s="3"/>
      <c r="M2600" s="3"/>
      <c r="N2600" s="2" t="s">
        <v>18</v>
      </c>
      <c r="O2600" s="5" t="s">
        <v>15</v>
      </c>
    </row>
    <row r="2601" spans="1:15" ht="21.75" thickBot="1" x14ac:dyDescent="0.25">
      <c r="A2601" s="9" t="s">
        <v>45</v>
      </c>
      <c r="B2601" s="2" t="s">
        <v>44</v>
      </c>
      <c r="C2601" s="2" t="s">
        <v>43</v>
      </c>
      <c r="D2601" s="2" t="s">
        <v>11482</v>
      </c>
      <c r="E2601" s="2" t="s">
        <v>11483</v>
      </c>
      <c r="F2601" s="2" t="s">
        <v>11484</v>
      </c>
      <c r="G2601" s="11" t="e">
        <f>VLOOKUP(F2601,[1]СвР!$E:$E,1,0)</f>
        <v>#N/A</v>
      </c>
      <c r="H2601" s="2" t="s">
        <v>1411</v>
      </c>
      <c r="I2601" s="2" t="s">
        <v>11485</v>
      </c>
      <c r="J2601" s="2" t="s">
        <v>11486</v>
      </c>
      <c r="K2601" s="14" t="s">
        <v>14</v>
      </c>
      <c r="L2601" s="3"/>
      <c r="M2601" s="3"/>
      <c r="N2601" s="2" t="s">
        <v>18</v>
      </c>
      <c r="O2601" s="5" t="s">
        <v>15</v>
      </c>
    </row>
    <row r="2602" spans="1:15" ht="21.75" thickBot="1" x14ac:dyDescent="0.25">
      <c r="A2602" s="9" t="s">
        <v>45</v>
      </c>
      <c r="B2602" s="2" t="s">
        <v>44</v>
      </c>
      <c r="C2602" s="2" t="s">
        <v>43</v>
      </c>
      <c r="D2602" s="2" t="s">
        <v>11487</v>
      </c>
      <c r="E2602" s="2" t="s">
        <v>11488</v>
      </c>
      <c r="F2602" s="2" t="s">
        <v>11489</v>
      </c>
      <c r="G2602" s="11" t="e">
        <f>VLOOKUP(F2602,[1]СвР!$E:$E,1,0)</f>
        <v>#N/A</v>
      </c>
      <c r="H2602" s="2" t="s">
        <v>83</v>
      </c>
      <c r="I2602" s="2" t="s">
        <v>11490</v>
      </c>
      <c r="J2602" s="2" t="s">
        <v>11491</v>
      </c>
      <c r="K2602" s="14" t="s">
        <v>14</v>
      </c>
      <c r="L2602" s="3"/>
      <c r="M2602" s="3"/>
      <c r="N2602" s="2" t="s">
        <v>18</v>
      </c>
      <c r="O2602" s="5" t="s">
        <v>15</v>
      </c>
    </row>
    <row r="2603" spans="1:15" ht="21.75" thickBot="1" x14ac:dyDescent="0.25">
      <c r="A2603" s="9" t="s">
        <v>45</v>
      </c>
      <c r="B2603" s="2" t="s">
        <v>44</v>
      </c>
      <c r="C2603" s="2" t="s">
        <v>43</v>
      </c>
      <c r="D2603" s="2" t="s">
        <v>11492</v>
      </c>
      <c r="E2603" s="2" t="s">
        <v>11493</v>
      </c>
      <c r="F2603" s="2" t="s">
        <v>11494</v>
      </c>
      <c r="G2603" s="11" t="e">
        <f>VLOOKUP(F2603,[1]СвР!$E:$E,1,0)</f>
        <v>#N/A</v>
      </c>
      <c r="H2603" s="2" t="s">
        <v>143</v>
      </c>
      <c r="I2603" s="2" t="s">
        <v>11495</v>
      </c>
      <c r="J2603" s="2" t="s">
        <v>11496</v>
      </c>
      <c r="K2603" s="14" t="s">
        <v>14</v>
      </c>
      <c r="L2603" s="3"/>
      <c r="M2603" s="3"/>
      <c r="N2603" s="2" t="s">
        <v>18</v>
      </c>
      <c r="O2603" s="5" t="s">
        <v>15</v>
      </c>
    </row>
    <row r="2604" spans="1:15" ht="21.75" thickBot="1" x14ac:dyDescent="0.25">
      <c r="A2604" s="9" t="s">
        <v>45</v>
      </c>
      <c r="B2604" s="2" t="s">
        <v>44</v>
      </c>
      <c r="C2604" s="2" t="s">
        <v>43</v>
      </c>
      <c r="D2604" s="2" t="s">
        <v>11497</v>
      </c>
      <c r="E2604" s="2" t="s">
        <v>11498</v>
      </c>
      <c r="F2604" s="2" t="s">
        <v>11499</v>
      </c>
      <c r="G2604" s="11" t="e">
        <f>VLOOKUP(F2604,[1]СвР!$E:$E,1,0)</f>
        <v>#N/A</v>
      </c>
      <c r="H2604" s="2" t="s">
        <v>83</v>
      </c>
      <c r="I2604" s="2" t="s">
        <v>11500</v>
      </c>
      <c r="J2604" s="2" t="s">
        <v>11501</v>
      </c>
      <c r="K2604" s="14" t="s">
        <v>14</v>
      </c>
      <c r="L2604" s="3"/>
      <c r="M2604" s="3"/>
      <c r="N2604" s="2" t="s">
        <v>18</v>
      </c>
      <c r="O2604" s="5" t="s">
        <v>15</v>
      </c>
    </row>
    <row r="2605" spans="1:15" ht="21.75" thickBot="1" x14ac:dyDescent="0.25">
      <c r="A2605" s="9" t="s">
        <v>45</v>
      </c>
      <c r="B2605" s="2" t="s">
        <v>44</v>
      </c>
      <c r="C2605" s="2" t="s">
        <v>43</v>
      </c>
      <c r="D2605" s="2" t="s">
        <v>11502</v>
      </c>
      <c r="E2605" s="2" t="s">
        <v>11503</v>
      </c>
      <c r="F2605" s="2" t="s">
        <v>11504</v>
      </c>
      <c r="G2605" s="11" t="e">
        <f>VLOOKUP(F2605,[1]СвР!$E:$E,1,0)</f>
        <v>#N/A</v>
      </c>
      <c r="H2605" s="2" t="s">
        <v>381</v>
      </c>
      <c r="I2605" s="2" t="s">
        <v>11505</v>
      </c>
      <c r="J2605" s="2" t="s">
        <v>11506</v>
      </c>
      <c r="K2605" s="14" t="s">
        <v>14</v>
      </c>
      <c r="L2605" s="3"/>
      <c r="M2605" s="3"/>
      <c r="N2605" s="2" t="s">
        <v>18</v>
      </c>
      <c r="O2605" s="5" t="s">
        <v>15</v>
      </c>
    </row>
    <row r="2606" spans="1:15" ht="21.75" thickBot="1" x14ac:dyDescent="0.25">
      <c r="A2606" s="9" t="s">
        <v>45</v>
      </c>
      <c r="B2606" s="2" t="s">
        <v>44</v>
      </c>
      <c r="C2606" s="2" t="s">
        <v>43</v>
      </c>
      <c r="D2606" s="2" t="s">
        <v>11507</v>
      </c>
      <c r="E2606" s="2" t="s">
        <v>11508</v>
      </c>
      <c r="F2606" s="2" t="s">
        <v>11509</v>
      </c>
      <c r="G2606" s="11" t="e">
        <f>VLOOKUP(F2606,[1]СвР!$E:$E,1,0)</f>
        <v>#N/A</v>
      </c>
      <c r="H2606" s="2" t="s">
        <v>49</v>
      </c>
      <c r="I2606" s="2" t="s">
        <v>11510</v>
      </c>
      <c r="J2606" s="2" t="s">
        <v>11511</v>
      </c>
      <c r="K2606" s="14" t="s">
        <v>14</v>
      </c>
      <c r="L2606" s="3"/>
      <c r="M2606" s="3"/>
      <c r="N2606" s="2" t="s">
        <v>18</v>
      </c>
      <c r="O2606" s="5" t="s">
        <v>15</v>
      </c>
    </row>
    <row r="2607" spans="1:15" ht="21.75" thickBot="1" x14ac:dyDescent="0.25">
      <c r="A2607" s="9" t="s">
        <v>45</v>
      </c>
      <c r="B2607" s="2" t="s">
        <v>44</v>
      </c>
      <c r="C2607" s="2" t="s">
        <v>43</v>
      </c>
      <c r="D2607" s="2" t="s">
        <v>11512</v>
      </c>
      <c r="E2607" s="2" t="s">
        <v>11513</v>
      </c>
      <c r="F2607" s="2" t="s">
        <v>11514</v>
      </c>
      <c r="G2607" s="11" t="e">
        <f>VLOOKUP(F2607,[1]СвР!$E:$E,1,0)</f>
        <v>#N/A</v>
      </c>
      <c r="H2607" s="2" t="s">
        <v>292</v>
      </c>
      <c r="I2607" s="2" t="s">
        <v>11515</v>
      </c>
      <c r="J2607" s="2" t="s">
        <v>11516</v>
      </c>
      <c r="K2607" s="14" t="s">
        <v>14</v>
      </c>
      <c r="L2607" s="3"/>
      <c r="M2607" s="3"/>
      <c r="N2607" s="2" t="s">
        <v>18</v>
      </c>
      <c r="O2607" s="5" t="s">
        <v>15</v>
      </c>
    </row>
    <row r="2608" spans="1:15" ht="21.75" thickBot="1" x14ac:dyDescent="0.25">
      <c r="A2608" s="9" t="s">
        <v>45</v>
      </c>
      <c r="B2608" s="2" t="s">
        <v>44</v>
      </c>
      <c r="C2608" s="2" t="s">
        <v>43</v>
      </c>
      <c r="D2608" s="2" t="s">
        <v>11517</v>
      </c>
      <c r="E2608" s="2" t="s">
        <v>11518</v>
      </c>
      <c r="F2608" s="2" t="s">
        <v>11519</v>
      </c>
      <c r="G2608" s="11" t="e">
        <f>VLOOKUP(F2608,[1]СвР!$E:$E,1,0)</f>
        <v>#N/A</v>
      </c>
      <c r="H2608" s="2" t="s">
        <v>106</v>
      </c>
      <c r="I2608" s="2" t="s">
        <v>11520</v>
      </c>
      <c r="J2608" s="2" t="s">
        <v>11521</v>
      </c>
      <c r="K2608" s="14" t="s">
        <v>14</v>
      </c>
      <c r="L2608" s="3"/>
      <c r="M2608" s="3"/>
      <c r="N2608" s="2" t="s">
        <v>18</v>
      </c>
      <c r="O2608" s="5" t="s">
        <v>15</v>
      </c>
    </row>
    <row r="2609" spans="1:15" ht="21.75" thickBot="1" x14ac:dyDescent="0.25">
      <c r="A2609" s="9" t="s">
        <v>45</v>
      </c>
      <c r="B2609" s="2" t="s">
        <v>44</v>
      </c>
      <c r="C2609" s="2" t="s">
        <v>43</v>
      </c>
      <c r="D2609" s="2" t="s">
        <v>11522</v>
      </c>
      <c r="E2609" s="2" t="s">
        <v>11523</v>
      </c>
      <c r="F2609" s="2" t="s">
        <v>11524</v>
      </c>
      <c r="G2609" s="11" t="e">
        <f>VLOOKUP(F2609,[1]СвР!$E:$E,1,0)</f>
        <v>#N/A</v>
      </c>
      <c r="H2609" s="2" t="s">
        <v>56</v>
      </c>
      <c r="I2609" s="2" t="s">
        <v>11525</v>
      </c>
      <c r="J2609" s="2" t="s">
        <v>11526</v>
      </c>
      <c r="K2609" s="14" t="s">
        <v>14</v>
      </c>
      <c r="L2609" s="3"/>
      <c r="M2609" s="3"/>
      <c r="N2609" s="2" t="s">
        <v>18</v>
      </c>
      <c r="O2609" s="5" t="s">
        <v>15</v>
      </c>
    </row>
    <row r="2610" spans="1:15" ht="32.25" thickBot="1" x14ac:dyDescent="0.25">
      <c r="A2610" s="9" t="s">
        <v>45</v>
      </c>
      <c r="B2610" s="2" t="s">
        <v>44</v>
      </c>
      <c r="C2610" s="2" t="s">
        <v>43</v>
      </c>
      <c r="D2610" s="2" t="s">
        <v>11527</v>
      </c>
      <c r="E2610" s="2" t="s">
        <v>11528</v>
      </c>
      <c r="F2610" s="2" t="s">
        <v>11529</v>
      </c>
      <c r="G2610" s="11" t="e">
        <f>VLOOKUP(F2610,[1]СвР!$E:$E,1,0)</f>
        <v>#N/A</v>
      </c>
      <c r="H2610" s="2" t="s">
        <v>69</v>
      </c>
      <c r="I2610" s="2" t="s">
        <v>11530</v>
      </c>
      <c r="J2610" s="2" t="s">
        <v>11531</v>
      </c>
      <c r="K2610" s="14" t="s">
        <v>17</v>
      </c>
      <c r="L2610" s="4">
        <v>42716</v>
      </c>
      <c r="M2610" s="2" t="s">
        <v>11532</v>
      </c>
      <c r="N2610" s="2" t="s">
        <v>18</v>
      </c>
      <c r="O2610" s="5" t="s">
        <v>15</v>
      </c>
    </row>
    <row r="2611" spans="1:15" ht="32.25" thickBot="1" x14ac:dyDescent="0.25">
      <c r="A2611" s="9" t="s">
        <v>45</v>
      </c>
      <c r="B2611" s="2" t="s">
        <v>44</v>
      </c>
      <c r="C2611" s="2" t="s">
        <v>43</v>
      </c>
      <c r="D2611" s="2" t="s">
        <v>11533</v>
      </c>
      <c r="E2611" s="2" t="s">
        <v>11534</v>
      </c>
      <c r="F2611" s="2" t="s">
        <v>11535</v>
      </c>
      <c r="G2611" s="11" t="e">
        <f>VLOOKUP(F2611,[1]СвР!$E:$E,1,0)</f>
        <v>#N/A</v>
      </c>
      <c r="H2611" s="2" t="s">
        <v>69</v>
      </c>
      <c r="I2611" s="2" t="s">
        <v>11536</v>
      </c>
      <c r="J2611" s="2" t="s">
        <v>11537</v>
      </c>
      <c r="K2611" s="14" t="s">
        <v>14</v>
      </c>
      <c r="L2611" s="3"/>
      <c r="M2611" s="3"/>
      <c r="N2611" s="2" t="s">
        <v>18</v>
      </c>
      <c r="O2611" s="5" t="s">
        <v>15</v>
      </c>
    </row>
    <row r="2612" spans="1:15" ht="32.25" thickBot="1" x14ac:dyDescent="0.25">
      <c r="A2612" s="9" t="s">
        <v>45</v>
      </c>
      <c r="B2612" s="2" t="s">
        <v>44</v>
      </c>
      <c r="C2612" s="2" t="s">
        <v>43</v>
      </c>
      <c r="D2612" s="2" t="s">
        <v>11538</v>
      </c>
      <c r="E2612" s="2" t="s">
        <v>11539</v>
      </c>
      <c r="F2612" s="2" t="s">
        <v>11540</v>
      </c>
      <c r="G2612" s="11" t="e">
        <f>VLOOKUP(F2612,[1]СвР!$E:$E,1,0)</f>
        <v>#N/A</v>
      </c>
      <c r="H2612" s="2" t="s">
        <v>170</v>
      </c>
      <c r="I2612" s="2" t="s">
        <v>11541</v>
      </c>
      <c r="J2612" s="2" t="s">
        <v>11542</v>
      </c>
      <c r="K2612" s="14" t="s">
        <v>14</v>
      </c>
      <c r="L2612" s="3"/>
      <c r="M2612" s="3"/>
      <c r="N2612" s="2" t="s">
        <v>18</v>
      </c>
      <c r="O2612" s="5" t="s">
        <v>15</v>
      </c>
    </row>
    <row r="2613" spans="1:15" ht="32.25" thickBot="1" x14ac:dyDescent="0.25">
      <c r="A2613" s="9" t="s">
        <v>45</v>
      </c>
      <c r="B2613" s="2" t="s">
        <v>44</v>
      </c>
      <c r="C2613" s="2" t="s">
        <v>43</v>
      </c>
      <c r="D2613" s="2" t="s">
        <v>11543</v>
      </c>
      <c r="E2613" s="2" t="s">
        <v>11544</v>
      </c>
      <c r="F2613" s="2" t="s">
        <v>11545</v>
      </c>
      <c r="G2613" s="11" t="e">
        <f>VLOOKUP(F2613,[1]СвР!$E:$E,1,0)</f>
        <v>#N/A</v>
      </c>
      <c r="H2613" s="2" t="s">
        <v>170</v>
      </c>
      <c r="I2613" s="2" t="s">
        <v>11546</v>
      </c>
      <c r="J2613" s="2" t="s">
        <v>11547</v>
      </c>
      <c r="K2613" s="14" t="s">
        <v>14</v>
      </c>
      <c r="L2613" s="3"/>
      <c r="M2613" s="3"/>
      <c r="N2613" s="2" t="s">
        <v>18</v>
      </c>
      <c r="O2613" s="5" t="s">
        <v>15</v>
      </c>
    </row>
    <row r="2614" spans="1:15" ht="21.75" thickBot="1" x14ac:dyDescent="0.25">
      <c r="A2614" s="9" t="s">
        <v>45</v>
      </c>
      <c r="B2614" s="2" t="s">
        <v>44</v>
      </c>
      <c r="C2614" s="2" t="s">
        <v>43</v>
      </c>
      <c r="D2614" s="2" t="s">
        <v>11548</v>
      </c>
      <c r="E2614" s="2" t="s">
        <v>11549</v>
      </c>
      <c r="F2614" s="2" t="s">
        <v>11550</v>
      </c>
      <c r="G2614" s="11" t="e">
        <f>VLOOKUP(F2614,[1]СвР!$E:$E,1,0)</f>
        <v>#N/A</v>
      </c>
      <c r="H2614" s="2" t="s">
        <v>83</v>
      </c>
      <c r="I2614" s="2" t="s">
        <v>11551</v>
      </c>
      <c r="J2614" s="2" t="s">
        <v>11552</v>
      </c>
      <c r="K2614" s="14" t="s">
        <v>14</v>
      </c>
      <c r="L2614" s="3"/>
      <c r="M2614" s="3"/>
      <c r="N2614" s="2" t="s">
        <v>18</v>
      </c>
      <c r="O2614" s="5" t="s">
        <v>15</v>
      </c>
    </row>
    <row r="2615" spans="1:15" ht="21.75" thickBot="1" x14ac:dyDescent="0.25">
      <c r="A2615" s="9" t="s">
        <v>45</v>
      </c>
      <c r="B2615" s="2" t="s">
        <v>44</v>
      </c>
      <c r="C2615" s="2" t="s">
        <v>43</v>
      </c>
      <c r="D2615" s="2" t="s">
        <v>11553</v>
      </c>
      <c r="E2615" s="2" t="s">
        <v>11554</v>
      </c>
      <c r="F2615" s="2" t="s">
        <v>11555</v>
      </c>
      <c r="G2615" s="11" t="e">
        <f>VLOOKUP(F2615,[1]СвР!$E:$E,1,0)</f>
        <v>#N/A</v>
      </c>
      <c r="H2615" s="2" t="s">
        <v>305</v>
      </c>
      <c r="I2615" s="2" t="s">
        <v>11556</v>
      </c>
      <c r="J2615" s="2" t="s">
        <v>11557</v>
      </c>
      <c r="K2615" s="14" t="s">
        <v>14</v>
      </c>
      <c r="L2615" s="3"/>
      <c r="M2615" s="3"/>
      <c r="N2615" s="2" t="s">
        <v>18</v>
      </c>
      <c r="O2615" s="5" t="s">
        <v>15</v>
      </c>
    </row>
    <row r="2616" spans="1:15" ht="21.75" thickBot="1" x14ac:dyDescent="0.25">
      <c r="A2616" s="9" t="s">
        <v>45</v>
      </c>
      <c r="B2616" s="2" t="s">
        <v>44</v>
      </c>
      <c r="C2616" s="2" t="s">
        <v>43</v>
      </c>
      <c r="D2616" s="2" t="s">
        <v>11558</v>
      </c>
      <c r="E2616" s="2" t="s">
        <v>11559</v>
      </c>
      <c r="F2616" s="2" t="s">
        <v>11560</v>
      </c>
      <c r="G2616" s="11" t="e">
        <f>VLOOKUP(F2616,[1]СвР!$E:$E,1,0)</f>
        <v>#N/A</v>
      </c>
      <c r="H2616" s="2" t="s">
        <v>90</v>
      </c>
      <c r="I2616" s="2" t="s">
        <v>11561</v>
      </c>
      <c r="J2616" s="2" t="s">
        <v>11562</v>
      </c>
      <c r="K2616" s="14" t="s">
        <v>17</v>
      </c>
      <c r="L2616" s="4">
        <v>42716</v>
      </c>
      <c r="M2616" s="2" t="s">
        <v>11563</v>
      </c>
      <c r="N2616" s="2" t="s">
        <v>18</v>
      </c>
      <c r="O2616" s="5" t="s">
        <v>15</v>
      </c>
    </row>
    <row r="2617" spans="1:15" ht="42.75" thickBot="1" x14ac:dyDescent="0.25">
      <c r="A2617" s="9" t="s">
        <v>45</v>
      </c>
      <c r="B2617" s="2" t="s">
        <v>44</v>
      </c>
      <c r="C2617" s="2" t="s">
        <v>43</v>
      </c>
      <c r="D2617" s="2" t="s">
        <v>11564</v>
      </c>
      <c r="E2617" s="2" t="s">
        <v>11565</v>
      </c>
      <c r="F2617" s="2" t="s">
        <v>11566</v>
      </c>
      <c r="G2617" s="11" t="e">
        <f>VLOOKUP(F2617,[1]СвР!$E:$E,1,0)</f>
        <v>#N/A</v>
      </c>
      <c r="H2617" s="2" t="s">
        <v>106</v>
      </c>
      <c r="I2617" s="2" t="s">
        <v>11567</v>
      </c>
      <c r="J2617" s="2" t="s">
        <v>11568</v>
      </c>
      <c r="K2617" s="14" t="s">
        <v>14</v>
      </c>
      <c r="L2617" s="3"/>
      <c r="M2617" s="3"/>
      <c r="N2617" s="2" t="s">
        <v>18</v>
      </c>
      <c r="O2617" s="5" t="s">
        <v>15</v>
      </c>
    </row>
    <row r="2618" spans="1:15" ht="32.25" thickBot="1" x14ac:dyDescent="0.25">
      <c r="A2618" s="9" t="s">
        <v>45</v>
      </c>
      <c r="B2618" s="2" t="s">
        <v>44</v>
      </c>
      <c r="C2618" s="2" t="s">
        <v>43</v>
      </c>
      <c r="D2618" s="2" t="s">
        <v>11569</v>
      </c>
      <c r="E2618" s="2" t="s">
        <v>11570</v>
      </c>
      <c r="F2618" s="2" t="s">
        <v>11571</v>
      </c>
      <c r="G2618" s="11" t="e">
        <f>VLOOKUP(F2618,[1]СвР!$E:$E,1,0)</f>
        <v>#N/A</v>
      </c>
      <c r="H2618" s="2" t="s">
        <v>170</v>
      </c>
      <c r="I2618" s="2" t="s">
        <v>11572</v>
      </c>
      <c r="J2618" s="2" t="s">
        <v>11573</v>
      </c>
      <c r="K2618" s="14" t="s">
        <v>14</v>
      </c>
      <c r="L2618" s="3"/>
      <c r="M2618" s="3"/>
      <c r="N2618" s="2" t="s">
        <v>18</v>
      </c>
      <c r="O2618" s="5" t="s">
        <v>15</v>
      </c>
    </row>
    <row r="2619" spans="1:15" ht="32.25" thickBot="1" x14ac:dyDescent="0.25">
      <c r="A2619" s="9" t="s">
        <v>45</v>
      </c>
      <c r="B2619" s="2" t="s">
        <v>44</v>
      </c>
      <c r="C2619" s="2" t="s">
        <v>43</v>
      </c>
      <c r="D2619" s="2" t="s">
        <v>11574</v>
      </c>
      <c r="E2619" s="2" t="s">
        <v>11575</v>
      </c>
      <c r="F2619" s="2" t="s">
        <v>11576</v>
      </c>
      <c r="G2619" s="11" t="e">
        <f>VLOOKUP(F2619,[1]СвР!$E:$E,1,0)</f>
        <v>#N/A</v>
      </c>
      <c r="H2619" s="2" t="s">
        <v>292</v>
      </c>
      <c r="I2619" s="2" t="s">
        <v>11577</v>
      </c>
      <c r="J2619" s="2" t="s">
        <v>11578</v>
      </c>
      <c r="K2619" s="14" t="s">
        <v>14</v>
      </c>
      <c r="L2619" s="3"/>
      <c r="M2619" s="3"/>
      <c r="N2619" s="2" t="s">
        <v>18</v>
      </c>
      <c r="O2619" s="5" t="s">
        <v>15</v>
      </c>
    </row>
    <row r="2620" spans="1:15" ht="21.75" thickBot="1" x14ac:dyDescent="0.25">
      <c r="A2620" s="9" t="s">
        <v>45</v>
      </c>
      <c r="B2620" s="2" t="s">
        <v>44</v>
      </c>
      <c r="C2620" s="2" t="s">
        <v>43</v>
      </c>
      <c r="D2620" s="2" t="s">
        <v>11579</v>
      </c>
      <c r="E2620" s="2" t="s">
        <v>11580</v>
      </c>
      <c r="F2620" s="2" t="s">
        <v>11581</v>
      </c>
      <c r="G2620" s="11" t="e">
        <f>VLOOKUP(F2620,[1]СвР!$E:$E,1,0)</f>
        <v>#N/A</v>
      </c>
      <c r="H2620" s="2" t="s">
        <v>90</v>
      </c>
      <c r="I2620" s="2" t="s">
        <v>11582</v>
      </c>
      <c r="J2620" s="2" t="s">
        <v>11583</v>
      </c>
      <c r="K2620" s="14" t="s">
        <v>14</v>
      </c>
      <c r="L2620" s="3"/>
      <c r="M2620" s="3"/>
      <c r="N2620" s="2" t="s">
        <v>18</v>
      </c>
      <c r="O2620" s="5" t="s">
        <v>15</v>
      </c>
    </row>
    <row r="2621" spans="1:15" ht="32.25" thickBot="1" x14ac:dyDescent="0.25">
      <c r="A2621" s="9" t="s">
        <v>45</v>
      </c>
      <c r="B2621" s="2" t="s">
        <v>44</v>
      </c>
      <c r="C2621" s="2" t="s">
        <v>43</v>
      </c>
      <c r="D2621" s="2" t="s">
        <v>11584</v>
      </c>
      <c r="E2621" s="2" t="s">
        <v>11585</v>
      </c>
      <c r="F2621" s="2" t="s">
        <v>11586</v>
      </c>
      <c r="G2621" s="11" t="e">
        <f>VLOOKUP(F2621,[1]СвР!$E:$E,1,0)</f>
        <v>#N/A</v>
      </c>
      <c r="H2621" s="2" t="s">
        <v>90</v>
      </c>
      <c r="I2621" s="2" t="s">
        <v>11587</v>
      </c>
      <c r="J2621" s="2" t="s">
        <v>11588</v>
      </c>
      <c r="K2621" s="14" t="s">
        <v>14</v>
      </c>
      <c r="L2621" s="3"/>
      <c r="M2621" s="3"/>
      <c r="N2621" s="2" t="s">
        <v>18</v>
      </c>
      <c r="O2621" s="5" t="s">
        <v>15</v>
      </c>
    </row>
    <row r="2622" spans="1:15" ht="42.75" thickBot="1" x14ac:dyDescent="0.25">
      <c r="A2622" s="9" t="s">
        <v>45</v>
      </c>
      <c r="B2622" s="2" t="s">
        <v>44</v>
      </c>
      <c r="C2622" s="2" t="s">
        <v>43</v>
      </c>
      <c r="D2622" s="2" t="s">
        <v>11589</v>
      </c>
      <c r="E2622" s="2" t="s">
        <v>11590</v>
      </c>
      <c r="F2622" s="2" t="s">
        <v>11591</v>
      </c>
      <c r="G2622" s="11" t="e">
        <f>VLOOKUP(F2622,[1]СвР!$E:$E,1,0)</f>
        <v>#N/A</v>
      </c>
      <c r="H2622" s="2" t="s">
        <v>170</v>
      </c>
      <c r="I2622" s="2" t="s">
        <v>11592</v>
      </c>
      <c r="J2622" s="2" t="s">
        <v>11593</v>
      </c>
      <c r="K2622" s="14" t="s">
        <v>14</v>
      </c>
      <c r="L2622" s="3"/>
      <c r="M2622" s="3"/>
      <c r="N2622" s="2" t="s">
        <v>18</v>
      </c>
      <c r="O2622" s="5" t="s">
        <v>15</v>
      </c>
    </row>
    <row r="2623" spans="1:15" ht="21.75" thickBot="1" x14ac:dyDescent="0.25">
      <c r="A2623" s="9" t="s">
        <v>45</v>
      </c>
      <c r="B2623" s="2" t="s">
        <v>44</v>
      </c>
      <c r="C2623" s="2" t="s">
        <v>43</v>
      </c>
      <c r="D2623" s="2" t="s">
        <v>11594</v>
      </c>
      <c r="E2623" s="2" t="s">
        <v>11595</v>
      </c>
      <c r="F2623" s="2" t="s">
        <v>11596</v>
      </c>
      <c r="G2623" s="11" t="e">
        <f>VLOOKUP(F2623,[1]СвР!$E:$E,1,0)</f>
        <v>#N/A</v>
      </c>
      <c r="H2623" s="2" t="s">
        <v>90</v>
      </c>
      <c r="I2623" s="2" t="s">
        <v>11597</v>
      </c>
      <c r="J2623" s="2" t="s">
        <v>11598</v>
      </c>
      <c r="K2623" s="14" t="s">
        <v>14</v>
      </c>
      <c r="L2623" s="3"/>
      <c r="M2623" s="3"/>
      <c r="N2623" s="2" t="s">
        <v>18</v>
      </c>
      <c r="O2623" s="5" t="s">
        <v>15</v>
      </c>
    </row>
    <row r="2624" spans="1:15" ht="21.75" thickBot="1" x14ac:dyDescent="0.25">
      <c r="A2624" s="9" t="s">
        <v>45</v>
      </c>
      <c r="B2624" s="2" t="s">
        <v>44</v>
      </c>
      <c r="C2624" s="2" t="s">
        <v>43</v>
      </c>
      <c r="D2624" s="2" t="s">
        <v>11599</v>
      </c>
      <c r="E2624" s="2" t="s">
        <v>11600</v>
      </c>
      <c r="F2624" s="2" t="s">
        <v>11601</v>
      </c>
      <c r="G2624" s="11" t="e">
        <f>VLOOKUP(F2624,[1]СвР!$E:$E,1,0)</f>
        <v>#N/A</v>
      </c>
      <c r="H2624" s="2" t="s">
        <v>106</v>
      </c>
      <c r="I2624" s="2" t="s">
        <v>11602</v>
      </c>
      <c r="J2624" s="2" t="s">
        <v>11603</v>
      </c>
      <c r="K2624" s="14" t="s">
        <v>14</v>
      </c>
      <c r="L2624" s="3"/>
      <c r="M2624" s="3"/>
      <c r="N2624" s="2" t="s">
        <v>18</v>
      </c>
      <c r="O2624" s="5" t="s">
        <v>15</v>
      </c>
    </row>
    <row r="2625" spans="1:15" ht="42.75" thickBot="1" x14ac:dyDescent="0.25">
      <c r="A2625" s="9" t="s">
        <v>45</v>
      </c>
      <c r="B2625" s="2" t="s">
        <v>44</v>
      </c>
      <c r="C2625" s="2" t="s">
        <v>43</v>
      </c>
      <c r="D2625" s="2" t="s">
        <v>11604</v>
      </c>
      <c r="E2625" s="2" t="s">
        <v>11605</v>
      </c>
      <c r="F2625" s="2" t="s">
        <v>11606</v>
      </c>
      <c r="G2625" s="11" t="e">
        <f>VLOOKUP(F2625,[1]СвР!$E:$E,1,0)</f>
        <v>#N/A</v>
      </c>
      <c r="H2625" s="2" t="s">
        <v>292</v>
      </c>
      <c r="I2625" s="2" t="s">
        <v>11607</v>
      </c>
      <c r="J2625" s="2" t="s">
        <v>11608</v>
      </c>
      <c r="K2625" s="14" t="s">
        <v>14</v>
      </c>
      <c r="L2625" s="3"/>
      <c r="M2625" s="3"/>
      <c r="N2625" s="2" t="s">
        <v>18</v>
      </c>
      <c r="O2625" s="5" t="s">
        <v>15</v>
      </c>
    </row>
    <row r="2626" spans="1:15" ht="32.25" thickBot="1" x14ac:dyDescent="0.25">
      <c r="A2626" s="9" t="s">
        <v>45</v>
      </c>
      <c r="B2626" s="2" t="s">
        <v>44</v>
      </c>
      <c r="C2626" s="2" t="s">
        <v>43</v>
      </c>
      <c r="D2626" s="2" t="s">
        <v>11609</v>
      </c>
      <c r="E2626" s="2" t="s">
        <v>11610</v>
      </c>
      <c r="F2626" s="2" t="s">
        <v>11611</v>
      </c>
      <c r="G2626" s="11" t="e">
        <f>VLOOKUP(F2626,[1]СвР!$E:$E,1,0)</f>
        <v>#N/A</v>
      </c>
      <c r="H2626" s="2" t="s">
        <v>305</v>
      </c>
      <c r="I2626" s="2" t="s">
        <v>11612</v>
      </c>
      <c r="J2626" s="2" t="s">
        <v>11613</v>
      </c>
      <c r="K2626" s="14" t="s">
        <v>17</v>
      </c>
      <c r="L2626" s="4">
        <v>42716</v>
      </c>
      <c r="M2626" s="2" t="s">
        <v>11614</v>
      </c>
      <c r="N2626" s="2" t="s">
        <v>18</v>
      </c>
      <c r="O2626" s="5" t="s">
        <v>15</v>
      </c>
    </row>
    <row r="2627" spans="1:15" ht="21.75" thickBot="1" x14ac:dyDescent="0.25">
      <c r="A2627" s="9" t="s">
        <v>45</v>
      </c>
      <c r="B2627" s="2" t="s">
        <v>44</v>
      </c>
      <c r="C2627" s="2" t="s">
        <v>43</v>
      </c>
      <c r="D2627" s="2" t="s">
        <v>11615</v>
      </c>
      <c r="E2627" s="2" t="s">
        <v>11616</v>
      </c>
      <c r="F2627" s="2" t="s">
        <v>11617</v>
      </c>
      <c r="G2627" s="11" t="e">
        <f>VLOOKUP(F2627,[1]СвР!$E:$E,1,0)</f>
        <v>#N/A</v>
      </c>
      <c r="H2627" s="2" t="s">
        <v>90</v>
      </c>
      <c r="I2627" s="2" t="s">
        <v>11618</v>
      </c>
      <c r="J2627" s="2" t="s">
        <v>11619</v>
      </c>
      <c r="K2627" s="14" t="s">
        <v>14</v>
      </c>
      <c r="L2627" s="3"/>
      <c r="M2627" s="3"/>
      <c r="N2627" s="2" t="s">
        <v>18</v>
      </c>
      <c r="O2627" s="5" t="s">
        <v>15</v>
      </c>
    </row>
    <row r="2628" spans="1:15" ht="21.75" thickBot="1" x14ac:dyDescent="0.25">
      <c r="A2628" s="9" t="s">
        <v>45</v>
      </c>
      <c r="B2628" s="2" t="s">
        <v>44</v>
      </c>
      <c r="C2628" s="2" t="s">
        <v>43</v>
      </c>
      <c r="D2628" s="2" t="s">
        <v>11620</v>
      </c>
      <c r="E2628" s="2" t="s">
        <v>11621</v>
      </c>
      <c r="F2628" s="2" t="s">
        <v>11622</v>
      </c>
      <c r="G2628" s="11" t="e">
        <f>VLOOKUP(F2628,[1]СвР!$E:$E,1,0)</f>
        <v>#N/A</v>
      </c>
      <c r="H2628" s="2" t="s">
        <v>143</v>
      </c>
      <c r="I2628" s="2" t="s">
        <v>11623</v>
      </c>
      <c r="J2628" s="2" t="s">
        <v>11624</v>
      </c>
      <c r="K2628" s="14" t="s">
        <v>14</v>
      </c>
      <c r="L2628" s="3"/>
      <c r="M2628" s="3"/>
      <c r="N2628" s="2" t="s">
        <v>18</v>
      </c>
      <c r="O2628" s="5" t="s">
        <v>15</v>
      </c>
    </row>
    <row r="2629" spans="1:15" ht="32.25" thickBot="1" x14ac:dyDescent="0.25">
      <c r="A2629" s="9" t="s">
        <v>45</v>
      </c>
      <c r="B2629" s="2" t="s">
        <v>44</v>
      </c>
      <c r="C2629" s="2" t="s">
        <v>43</v>
      </c>
      <c r="D2629" s="2" t="s">
        <v>11625</v>
      </c>
      <c r="E2629" s="2" t="s">
        <v>11626</v>
      </c>
      <c r="F2629" s="2" t="s">
        <v>11627</v>
      </c>
      <c r="G2629" s="11" t="e">
        <f>VLOOKUP(F2629,[1]СвР!$E:$E,1,0)</f>
        <v>#N/A</v>
      </c>
      <c r="H2629" s="2" t="s">
        <v>292</v>
      </c>
      <c r="I2629" s="2" t="s">
        <v>11628</v>
      </c>
      <c r="J2629" s="2" t="s">
        <v>11629</v>
      </c>
      <c r="K2629" s="14" t="s">
        <v>14</v>
      </c>
      <c r="L2629" s="3"/>
      <c r="M2629" s="3"/>
      <c r="N2629" s="2" t="s">
        <v>18</v>
      </c>
      <c r="O2629" s="5" t="s">
        <v>15</v>
      </c>
    </row>
    <row r="2630" spans="1:15" ht="32.25" thickBot="1" x14ac:dyDescent="0.25">
      <c r="A2630" s="9" t="s">
        <v>45</v>
      </c>
      <c r="B2630" s="2" t="s">
        <v>44</v>
      </c>
      <c r="C2630" s="2" t="s">
        <v>43</v>
      </c>
      <c r="D2630" s="2" t="s">
        <v>11630</v>
      </c>
      <c r="E2630" s="2" t="s">
        <v>11631</v>
      </c>
      <c r="F2630" s="2" t="s">
        <v>11632</v>
      </c>
      <c r="G2630" s="11" t="e">
        <f>VLOOKUP(F2630,[1]СвР!$E:$E,1,0)</f>
        <v>#N/A</v>
      </c>
      <c r="H2630" s="2" t="s">
        <v>83</v>
      </c>
      <c r="I2630" s="2" t="s">
        <v>11633</v>
      </c>
      <c r="J2630" s="2" t="s">
        <v>11634</v>
      </c>
      <c r="K2630" s="14" t="s">
        <v>14</v>
      </c>
      <c r="L2630" s="3"/>
      <c r="M2630" s="3"/>
      <c r="N2630" s="2" t="s">
        <v>18</v>
      </c>
      <c r="O2630" s="5" t="s">
        <v>15</v>
      </c>
    </row>
    <row r="2631" spans="1:15" ht="32.25" thickBot="1" x14ac:dyDescent="0.25">
      <c r="A2631" s="9" t="s">
        <v>45</v>
      </c>
      <c r="B2631" s="2" t="s">
        <v>44</v>
      </c>
      <c r="C2631" s="2" t="s">
        <v>43</v>
      </c>
      <c r="D2631" s="2" t="s">
        <v>11635</v>
      </c>
      <c r="E2631" s="2" t="s">
        <v>11636</v>
      </c>
      <c r="F2631" s="2" t="s">
        <v>11637</v>
      </c>
      <c r="G2631" s="11" t="e">
        <f>VLOOKUP(F2631,[1]СвР!$E:$E,1,0)</f>
        <v>#N/A</v>
      </c>
      <c r="H2631" s="2" t="s">
        <v>1411</v>
      </c>
      <c r="I2631" s="2" t="s">
        <v>11374</v>
      </c>
      <c r="J2631" s="2" t="s">
        <v>11638</v>
      </c>
      <c r="K2631" s="14" t="s">
        <v>14</v>
      </c>
      <c r="L2631" s="3"/>
      <c r="M2631" s="3"/>
      <c r="N2631" s="2" t="s">
        <v>18</v>
      </c>
      <c r="O2631" s="5" t="s">
        <v>15</v>
      </c>
    </row>
    <row r="2632" spans="1:15" ht="21.75" thickBot="1" x14ac:dyDescent="0.25">
      <c r="A2632" s="9" t="s">
        <v>45</v>
      </c>
      <c r="B2632" s="2" t="s">
        <v>44</v>
      </c>
      <c r="C2632" s="2" t="s">
        <v>43</v>
      </c>
      <c r="D2632" s="2" t="s">
        <v>11639</v>
      </c>
      <c r="E2632" s="2" t="s">
        <v>11640</v>
      </c>
      <c r="F2632" s="2" t="s">
        <v>11641</v>
      </c>
      <c r="G2632" s="11" t="e">
        <f>VLOOKUP(F2632,[1]СвР!$E:$E,1,0)</f>
        <v>#N/A</v>
      </c>
      <c r="H2632" s="2" t="s">
        <v>69</v>
      </c>
      <c r="I2632" s="2" t="s">
        <v>11642</v>
      </c>
      <c r="J2632" s="2" t="s">
        <v>11643</v>
      </c>
      <c r="K2632" s="14" t="s">
        <v>14</v>
      </c>
      <c r="L2632" s="3"/>
      <c r="M2632" s="3"/>
      <c r="N2632" s="2" t="s">
        <v>18</v>
      </c>
      <c r="O2632" s="5" t="s">
        <v>15</v>
      </c>
    </row>
    <row r="2633" spans="1:15" ht="32.25" thickBot="1" x14ac:dyDescent="0.25">
      <c r="A2633" s="9" t="s">
        <v>45</v>
      </c>
      <c r="B2633" s="2" t="s">
        <v>44</v>
      </c>
      <c r="C2633" s="2" t="s">
        <v>43</v>
      </c>
      <c r="D2633" s="2" t="s">
        <v>11644</v>
      </c>
      <c r="E2633" s="2" t="s">
        <v>11645</v>
      </c>
      <c r="F2633" s="2" t="s">
        <v>11646</v>
      </c>
      <c r="G2633" s="11" t="e">
        <f>VLOOKUP(F2633,[1]СвР!$E:$E,1,0)</f>
        <v>#N/A</v>
      </c>
      <c r="H2633" s="2" t="s">
        <v>56</v>
      </c>
      <c r="I2633" s="2" t="s">
        <v>11647</v>
      </c>
      <c r="J2633" s="2" t="s">
        <v>11648</v>
      </c>
      <c r="K2633" s="14" t="s">
        <v>14</v>
      </c>
      <c r="L2633" s="3"/>
      <c r="M2633" s="3"/>
      <c r="N2633" s="2" t="s">
        <v>18</v>
      </c>
      <c r="O2633" s="5" t="s">
        <v>15</v>
      </c>
    </row>
    <row r="2634" spans="1:15" ht="32.25" thickBot="1" x14ac:dyDescent="0.25">
      <c r="A2634" s="9" t="s">
        <v>45</v>
      </c>
      <c r="B2634" s="2" t="s">
        <v>44</v>
      </c>
      <c r="C2634" s="2" t="s">
        <v>43</v>
      </c>
      <c r="D2634" s="2" t="s">
        <v>11649</v>
      </c>
      <c r="E2634" s="2" t="s">
        <v>11650</v>
      </c>
      <c r="F2634" s="2" t="s">
        <v>11651</v>
      </c>
      <c r="G2634" s="11" t="e">
        <f>VLOOKUP(F2634,[1]СвР!$E:$E,1,0)</f>
        <v>#N/A</v>
      </c>
      <c r="H2634" s="2" t="s">
        <v>501</v>
      </c>
      <c r="I2634" s="2" t="s">
        <v>11652</v>
      </c>
      <c r="J2634" s="2" t="s">
        <v>11653</v>
      </c>
      <c r="K2634" s="14" t="s">
        <v>14</v>
      </c>
      <c r="L2634" s="3"/>
      <c r="M2634" s="3"/>
      <c r="N2634" s="2" t="s">
        <v>18</v>
      </c>
      <c r="O2634" s="5" t="s">
        <v>15</v>
      </c>
    </row>
    <row r="2635" spans="1:15" ht="32.25" thickBot="1" x14ac:dyDescent="0.25">
      <c r="A2635" s="9" t="s">
        <v>45</v>
      </c>
      <c r="B2635" s="2" t="s">
        <v>44</v>
      </c>
      <c r="C2635" s="2" t="s">
        <v>43</v>
      </c>
      <c r="D2635" s="2" t="s">
        <v>11654</v>
      </c>
      <c r="E2635" s="2" t="s">
        <v>11655</v>
      </c>
      <c r="F2635" s="2" t="s">
        <v>11656</v>
      </c>
      <c r="G2635" s="11" t="e">
        <f>VLOOKUP(F2635,[1]СвР!$E:$E,1,0)</f>
        <v>#N/A</v>
      </c>
      <c r="H2635" s="2" t="s">
        <v>49</v>
      </c>
      <c r="I2635" s="2" t="s">
        <v>11657</v>
      </c>
      <c r="J2635" s="2" t="s">
        <v>11658</v>
      </c>
      <c r="K2635" s="14" t="s">
        <v>14</v>
      </c>
      <c r="L2635" s="3"/>
      <c r="M2635" s="3"/>
      <c r="N2635" s="2" t="s">
        <v>18</v>
      </c>
      <c r="O2635" s="5" t="s">
        <v>15</v>
      </c>
    </row>
    <row r="2636" spans="1:15" ht="32.25" thickBot="1" x14ac:dyDescent="0.25">
      <c r="A2636" s="9" t="s">
        <v>45</v>
      </c>
      <c r="B2636" s="2" t="s">
        <v>44</v>
      </c>
      <c r="C2636" s="2" t="s">
        <v>43</v>
      </c>
      <c r="D2636" s="2" t="s">
        <v>11659</v>
      </c>
      <c r="E2636" s="2" t="s">
        <v>11660</v>
      </c>
      <c r="F2636" s="2" t="s">
        <v>11661</v>
      </c>
      <c r="G2636" s="11" t="e">
        <f>VLOOKUP(F2636,[1]СвР!$E:$E,1,0)</f>
        <v>#N/A</v>
      </c>
      <c r="H2636" s="2" t="s">
        <v>305</v>
      </c>
      <c r="I2636" s="2" t="s">
        <v>11662</v>
      </c>
      <c r="J2636" s="2" t="s">
        <v>11663</v>
      </c>
      <c r="K2636" s="14" t="s">
        <v>14</v>
      </c>
      <c r="L2636" s="3"/>
      <c r="M2636" s="3"/>
      <c r="N2636" s="2" t="s">
        <v>18</v>
      </c>
      <c r="O2636" s="5" t="s">
        <v>15</v>
      </c>
    </row>
    <row r="2637" spans="1:15" ht="32.25" thickBot="1" x14ac:dyDescent="0.25">
      <c r="A2637" s="9" t="s">
        <v>45</v>
      </c>
      <c r="B2637" s="2" t="s">
        <v>44</v>
      </c>
      <c r="C2637" s="2" t="s">
        <v>43</v>
      </c>
      <c r="D2637" s="2" t="s">
        <v>11664</v>
      </c>
      <c r="E2637" s="2" t="s">
        <v>11665</v>
      </c>
      <c r="F2637" s="2" t="s">
        <v>11666</v>
      </c>
      <c r="G2637" s="11" t="e">
        <f>VLOOKUP(F2637,[1]СвР!$E:$E,1,0)</f>
        <v>#N/A</v>
      </c>
      <c r="H2637" s="2" t="s">
        <v>76</v>
      </c>
      <c r="I2637" s="2" t="s">
        <v>11667</v>
      </c>
      <c r="J2637" s="2" t="s">
        <v>11668</v>
      </c>
      <c r="K2637" s="14" t="s">
        <v>14</v>
      </c>
      <c r="L2637" s="3"/>
      <c r="M2637" s="3"/>
      <c r="N2637" s="2" t="s">
        <v>18</v>
      </c>
      <c r="O2637" s="5" t="s">
        <v>15</v>
      </c>
    </row>
    <row r="2638" spans="1:15" ht="21" x14ac:dyDescent="0.2">
      <c r="A2638" s="9" t="s">
        <v>45</v>
      </c>
      <c r="B2638" s="2" t="s">
        <v>44</v>
      </c>
      <c r="C2638" s="2" t="s">
        <v>43</v>
      </c>
      <c r="D2638" s="2" t="s">
        <v>11669</v>
      </c>
      <c r="E2638" s="2" t="s">
        <v>11670</v>
      </c>
      <c r="F2638" s="2" t="s">
        <v>11671</v>
      </c>
      <c r="G2638" s="11" t="e">
        <f>VLOOKUP(F2638,[1]СвР!$E:$E,1,0)</f>
        <v>#N/A</v>
      </c>
      <c r="H2638" s="2" t="s">
        <v>56</v>
      </c>
      <c r="I2638" s="2" t="s">
        <v>11672</v>
      </c>
      <c r="J2638" s="2" t="s">
        <v>11673</v>
      </c>
      <c r="K2638" s="14" t="s">
        <v>14</v>
      </c>
      <c r="L2638" s="3"/>
      <c r="M2638" s="3"/>
      <c r="N2638" s="2" t="s">
        <v>18</v>
      </c>
      <c r="O2638" s="5" t="s">
        <v>15</v>
      </c>
    </row>
  </sheetData>
  <autoFilter ref="A1:O2638"/>
  <mergeCells count="2087">
    <mergeCell ref="M2592:M2593"/>
    <mergeCell ref="F2594:F2595"/>
    <mergeCell ref="H2594:H2595"/>
    <mergeCell ref="I2594:I2595"/>
    <mergeCell ref="J2594:J2595"/>
    <mergeCell ref="K2594:K2595"/>
    <mergeCell ref="L2594:L2595"/>
    <mergeCell ref="M2594:M2595"/>
    <mergeCell ref="F2592:F2593"/>
    <mergeCell ref="H2592:H2593"/>
    <mergeCell ref="I2592:I2593"/>
    <mergeCell ref="J2592:J2593"/>
    <mergeCell ref="K2592:K2593"/>
    <mergeCell ref="L2592:L2593"/>
    <mergeCell ref="M2564:M2565"/>
    <mergeCell ref="F2588:F2590"/>
    <mergeCell ref="H2588:H2590"/>
    <mergeCell ref="I2588:I2590"/>
    <mergeCell ref="J2588:J2590"/>
    <mergeCell ref="K2588:K2590"/>
    <mergeCell ref="L2588:L2590"/>
    <mergeCell ref="M2588:M2590"/>
    <mergeCell ref="F2564:F2565"/>
    <mergeCell ref="H2564:H2565"/>
    <mergeCell ref="I2564:I2565"/>
    <mergeCell ref="J2564:J2565"/>
    <mergeCell ref="K2564:K2565"/>
    <mergeCell ref="L2564:L2565"/>
    <mergeCell ref="M2559:M2561"/>
    <mergeCell ref="F2562:F2563"/>
    <mergeCell ref="H2562:H2563"/>
    <mergeCell ref="I2562:I2563"/>
    <mergeCell ref="J2562:J2563"/>
    <mergeCell ref="K2562:K2563"/>
    <mergeCell ref="L2562:L2563"/>
    <mergeCell ref="M2562:M2563"/>
    <mergeCell ref="F2559:F2561"/>
    <mergeCell ref="H2559:H2561"/>
    <mergeCell ref="I2559:I2561"/>
    <mergeCell ref="J2559:J2561"/>
    <mergeCell ref="K2559:K2561"/>
    <mergeCell ref="L2559:L2561"/>
    <mergeCell ref="M2554:M2555"/>
    <mergeCell ref="F2556:F2557"/>
    <mergeCell ref="H2556:H2557"/>
    <mergeCell ref="I2556:I2557"/>
    <mergeCell ref="J2556:J2557"/>
    <mergeCell ref="K2556:K2557"/>
    <mergeCell ref="L2556:L2557"/>
    <mergeCell ref="M2556:M2557"/>
    <mergeCell ref="F2554:F2555"/>
    <mergeCell ref="H2554:H2555"/>
    <mergeCell ref="I2554:I2555"/>
    <mergeCell ref="J2554:J2555"/>
    <mergeCell ref="K2554:K2555"/>
    <mergeCell ref="L2554:L2555"/>
    <mergeCell ref="M2550:M2551"/>
    <mergeCell ref="F2552:F2553"/>
    <mergeCell ref="H2552:H2553"/>
    <mergeCell ref="I2552:I2553"/>
    <mergeCell ref="J2552:J2553"/>
    <mergeCell ref="K2552:K2553"/>
    <mergeCell ref="L2552:L2553"/>
    <mergeCell ref="M2552:M2553"/>
    <mergeCell ref="F2550:F2551"/>
    <mergeCell ref="H2550:H2551"/>
    <mergeCell ref="I2550:I2551"/>
    <mergeCell ref="J2550:J2551"/>
    <mergeCell ref="K2550:K2551"/>
    <mergeCell ref="L2550:L2551"/>
    <mergeCell ref="M2546:M2547"/>
    <mergeCell ref="F2548:F2549"/>
    <mergeCell ref="H2548:H2549"/>
    <mergeCell ref="I2548:I2549"/>
    <mergeCell ref="J2548:J2549"/>
    <mergeCell ref="K2548:K2549"/>
    <mergeCell ref="L2548:L2549"/>
    <mergeCell ref="M2548:M2549"/>
    <mergeCell ref="F2546:F2547"/>
    <mergeCell ref="H2546:H2547"/>
    <mergeCell ref="I2546:I2547"/>
    <mergeCell ref="J2546:J2547"/>
    <mergeCell ref="K2546:K2547"/>
    <mergeCell ref="L2546:L2547"/>
    <mergeCell ref="M2541:M2542"/>
    <mergeCell ref="F2544:F2545"/>
    <mergeCell ref="H2544:H2545"/>
    <mergeCell ref="I2544:I2545"/>
    <mergeCell ref="J2544:J2545"/>
    <mergeCell ref="K2544:K2545"/>
    <mergeCell ref="L2544:L2545"/>
    <mergeCell ref="M2544:M2545"/>
    <mergeCell ref="F2541:F2542"/>
    <mergeCell ref="H2541:H2542"/>
    <mergeCell ref="I2541:I2542"/>
    <mergeCell ref="J2541:J2542"/>
    <mergeCell ref="K2541:K2542"/>
    <mergeCell ref="L2541:L2542"/>
    <mergeCell ref="M2537:M2538"/>
    <mergeCell ref="F2539:F2540"/>
    <mergeCell ref="H2539:H2540"/>
    <mergeCell ref="I2539:I2540"/>
    <mergeCell ref="J2539:J2540"/>
    <mergeCell ref="K2539:K2540"/>
    <mergeCell ref="L2539:L2540"/>
    <mergeCell ref="M2539:M2540"/>
    <mergeCell ref="F2537:F2538"/>
    <mergeCell ref="H2537:H2538"/>
    <mergeCell ref="I2537:I2538"/>
    <mergeCell ref="J2537:J2538"/>
    <mergeCell ref="K2537:K2538"/>
    <mergeCell ref="L2537:L2538"/>
    <mergeCell ref="M2530:M2532"/>
    <mergeCell ref="F2533:F2536"/>
    <mergeCell ref="H2533:H2536"/>
    <mergeCell ref="I2533:I2536"/>
    <mergeCell ref="J2533:J2536"/>
    <mergeCell ref="K2533:K2536"/>
    <mergeCell ref="L2533:L2536"/>
    <mergeCell ref="M2533:M2536"/>
    <mergeCell ref="F2530:F2532"/>
    <mergeCell ref="H2530:H2532"/>
    <mergeCell ref="I2530:I2532"/>
    <mergeCell ref="J2530:J2532"/>
    <mergeCell ref="K2530:K2532"/>
    <mergeCell ref="L2530:L2532"/>
    <mergeCell ref="M2524:M2526"/>
    <mergeCell ref="F2527:F2529"/>
    <mergeCell ref="H2527:H2529"/>
    <mergeCell ref="I2527:I2529"/>
    <mergeCell ref="J2527:J2529"/>
    <mergeCell ref="K2527:K2529"/>
    <mergeCell ref="L2527:L2529"/>
    <mergeCell ref="M2527:M2529"/>
    <mergeCell ref="F2524:F2526"/>
    <mergeCell ref="H2524:H2526"/>
    <mergeCell ref="I2524:I2526"/>
    <mergeCell ref="J2524:J2526"/>
    <mergeCell ref="K2524:K2526"/>
    <mergeCell ref="L2524:L2526"/>
    <mergeCell ref="M2515:M2517"/>
    <mergeCell ref="F2518:F2523"/>
    <mergeCell ref="H2518:H2523"/>
    <mergeCell ref="I2518:I2523"/>
    <mergeCell ref="J2518:J2523"/>
    <mergeCell ref="K2518:K2523"/>
    <mergeCell ref="L2518:L2523"/>
    <mergeCell ref="M2518:M2523"/>
    <mergeCell ref="F2515:F2517"/>
    <mergeCell ref="H2515:H2517"/>
    <mergeCell ref="I2515:I2517"/>
    <mergeCell ref="J2515:J2517"/>
    <mergeCell ref="K2515:K2517"/>
    <mergeCell ref="L2515:L2517"/>
    <mergeCell ref="M2508:M2509"/>
    <mergeCell ref="F2511:F2513"/>
    <mergeCell ref="H2511:H2513"/>
    <mergeCell ref="I2511:I2513"/>
    <mergeCell ref="J2511:J2513"/>
    <mergeCell ref="K2511:K2513"/>
    <mergeCell ref="L2511:L2513"/>
    <mergeCell ref="M2511:M2513"/>
    <mergeCell ref="F2508:F2509"/>
    <mergeCell ref="H2508:H2509"/>
    <mergeCell ref="I2508:I2509"/>
    <mergeCell ref="J2508:J2509"/>
    <mergeCell ref="K2508:K2509"/>
    <mergeCell ref="L2508:L2509"/>
    <mergeCell ref="M2501:M2503"/>
    <mergeCell ref="F2504:F2506"/>
    <mergeCell ref="H2504:H2506"/>
    <mergeCell ref="I2504:I2506"/>
    <mergeCell ref="J2504:J2506"/>
    <mergeCell ref="K2504:K2506"/>
    <mergeCell ref="L2504:L2506"/>
    <mergeCell ref="M2504:M2506"/>
    <mergeCell ref="F2501:F2503"/>
    <mergeCell ref="H2501:H2503"/>
    <mergeCell ref="I2501:I2503"/>
    <mergeCell ref="J2501:J2503"/>
    <mergeCell ref="K2501:K2503"/>
    <mergeCell ref="L2501:L2503"/>
    <mergeCell ref="M2495:M2497"/>
    <mergeCell ref="F2498:F2500"/>
    <mergeCell ref="H2498:H2500"/>
    <mergeCell ref="I2498:I2500"/>
    <mergeCell ref="J2498:J2500"/>
    <mergeCell ref="K2498:K2500"/>
    <mergeCell ref="L2498:L2500"/>
    <mergeCell ref="M2498:M2500"/>
    <mergeCell ref="F2495:F2497"/>
    <mergeCell ref="H2495:H2497"/>
    <mergeCell ref="I2495:I2497"/>
    <mergeCell ref="J2495:J2497"/>
    <mergeCell ref="K2495:K2497"/>
    <mergeCell ref="L2495:L2497"/>
    <mergeCell ref="M2485:M2487"/>
    <mergeCell ref="F2489:F2490"/>
    <mergeCell ref="H2489:H2490"/>
    <mergeCell ref="I2489:I2490"/>
    <mergeCell ref="J2489:J2490"/>
    <mergeCell ref="K2489:K2490"/>
    <mergeCell ref="L2489:L2490"/>
    <mergeCell ref="M2489:M2490"/>
    <mergeCell ref="F2485:F2487"/>
    <mergeCell ref="H2485:H2487"/>
    <mergeCell ref="I2485:I2487"/>
    <mergeCell ref="J2485:J2487"/>
    <mergeCell ref="K2485:K2487"/>
    <mergeCell ref="L2485:L2487"/>
    <mergeCell ref="M2480:M2481"/>
    <mergeCell ref="F2482:F2484"/>
    <mergeCell ref="H2482:H2484"/>
    <mergeCell ref="I2482:I2484"/>
    <mergeCell ref="J2482:J2484"/>
    <mergeCell ref="K2482:K2484"/>
    <mergeCell ref="L2482:L2484"/>
    <mergeCell ref="M2482:M2484"/>
    <mergeCell ref="F2480:F2481"/>
    <mergeCell ref="H2480:H2481"/>
    <mergeCell ref="I2480:I2481"/>
    <mergeCell ref="J2480:J2481"/>
    <mergeCell ref="K2480:K2481"/>
    <mergeCell ref="L2480:L2481"/>
    <mergeCell ref="M2474:M2476"/>
    <mergeCell ref="F2477:F2479"/>
    <mergeCell ref="H2477:H2479"/>
    <mergeCell ref="I2477:I2479"/>
    <mergeCell ref="J2477:J2479"/>
    <mergeCell ref="K2477:K2479"/>
    <mergeCell ref="L2477:L2479"/>
    <mergeCell ref="M2477:M2479"/>
    <mergeCell ref="F2474:F2476"/>
    <mergeCell ref="H2474:H2476"/>
    <mergeCell ref="I2474:I2476"/>
    <mergeCell ref="J2474:J2476"/>
    <mergeCell ref="K2474:K2476"/>
    <mergeCell ref="L2474:L2476"/>
    <mergeCell ref="M2467:M2469"/>
    <mergeCell ref="F2470:F2473"/>
    <mergeCell ref="H2470:H2473"/>
    <mergeCell ref="I2470:I2473"/>
    <mergeCell ref="J2470:J2473"/>
    <mergeCell ref="K2470:K2473"/>
    <mergeCell ref="L2470:L2473"/>
    <mergeCell ref="M2470:M2473"/>
    <mergeCell ref="F2467:F2469"/>
    <mergeCell ref="H2467:H2469"/>
    <mergeCell ref="I2467:I2469"/>
    <mergeCell ref="J2467:J2469"/>
    <mergeCell ref="K2467:K2469"/>
    <mergeCell ref="L2467:L2469"/>
    <mergeCell ref="M2459:M2460"/>
    <mergeCell ref="F2462:F2463"/>
    <mergeCell ref="H2462:H2463"/>
    <mergeCell ref="I2462:I2463"/>
    <mergeCell ref="J2462:J2463"/>
    <mergeCell ref="K2462:K2463"/>
    <mergeCell ref="L2462:L2463"/>
    <mergeCell ref="M2462:M2463"/>
    <mergeCell ref="F2459:F2460"/>
    <mergeCell ref="H2459:H2460"/>
    <mergeCell ref="I2459:I2460"/>
    <mergeCell ref="J2459:J2460"/>
    <mergeCell ref="K2459:K2460"/>
    <mergeCell ref="L2459:L2460"/>
    <mergeCell ref="M2455:M2456"/>
    <mergeCell ref="F2457:F2458"/>
    <mergeCell ref="H2457:H2458"/>
    <mergeCell ref="I2457:I2458"/>
    <mergeCell ref="J2457:J2458"/>
    <mergeCell ref="K2457:K2458"/>
    <mergeCell ref="L2457:L2458"/>
    <mergeCell ref="M2457:M2458"/>
    <mergeCell ref="F2455:F2456"/>
    <mergeCell ref="H2455:H2456"/>
    <mergeCell ref="I2455:I2456"/>
    <mergeCell ref="J2455:J2456"/>
    <mergeCell ref="K2455:K2456"/>
    <mergeCell ref="L2455:L2456"/>
    <mergeCell ref="M2451:M2452"/>
    <mergeCell ref="F2453:F2454"/>
    <mergeCell ref="H2453:H2454"/>
    <mergeCell ref="I2453:I2454"/>
    <mergeCell ref="J2453:J2454"/>
    <mergeCell ref="K2453:K2454"/>
    <mergeCell ref="L2453:L2454"/>
    <mergeCell ref="M2453:M2454"/>
    <mergeCell ref="F2451:F2452"/>
    <mergeCell ref="H2451:H2452"/>
    <mergeCell ref="I2451:I2452"/>
    <mergeCell ref="J2451:J2452"/>
    <mergeCell ref="K2451:K2452"/>
    <mergeCell ref="L2451:L2452"/>
    <mergeCell ref="M2447:M2448"/>
    <mergeCell ref="F2449:F2450"/>
    <mergeCell ref="H2449:H2450"/>
    <mergeCell ref="I2449:I2450"/>
    <mergeCell ref="J2449:J2450"/>
    <mergeCell ref="K2449:K2450"/>
    <mergeCell ref="L2449:L2450"/>
    <mergeCell ref="M2449:M2450"/>
    <mergeCell ref="F2447:F2448"/>
    <mergeCell ref="H2447:H2448"/>
    <mergeCell ref="I2447:I2448"/>
    <mergeCell ref="J2447:J2448"/>
    <mergeCell ref="K2447:K2448"/>
    <mergeCell ref="L2447:L2448"/>
    <mergeCell ref="M2443:M2444"/>
    <mergeCell ref="F2445:F2446"/>
    <mergeCell ref="H2445:H2446"/>
    <mergeCell ref="I2445:I2446"/>
    <mergeCell ref="J2445:J2446"/>
    <mergeCell ref="K2445:K2446"/>
    <mergeCell ref="L2445:L2446"/>
    <mergeCell ref="M2445:M2446"/>
    <mergeCell ref="F2443:F2444"/>
    <mergeCell ref="H2443:H2444"/>
    <mergeCell ref="I2443:I2444"/>
    <mergeCell ref="J2443:J2444"/>
    <mergeCell ref="K2443:K2444"/>
    <mergeCell ref="L2443:L2444"/>
    <mergeCell ref="M2435:M2437"/>
    <mergeCell ref="F2440:F2442"/>
    <mergeCell ref="H2440:H2442"/>
    <mergeCell ref="I2440:I2442"/>
    <mergeCell ref="J2440:J2442"/>
    <mergeCell ref="K2440:K2442"/>
    <mergeCell ref="L2440:L2442"/>
    <mergeCell ref="M2440:M2442"/>
    <mergeCell ref="F2435:F2437"/>
    <mergeCell ref="H2435:H2437"/>
    <mergeCell ref="I2435:I2437"/>
    <mergeCell ref="J2435:J2437"/>
    <mergeCell ref="K2435:K2437"/>
    <mergeCell ref="L2435:L2437"/>
    <mergeCell ref="M2430:M2432"/>
    <mergeCell ref="F2433:F2434"/>
    <mergeCell ref="H2433:H2434"/>
    <mergeCell ref="I2433:I2434"/>
    <mergeCell ref="J2433:J2434"/>
    <mergeCell ref="K2433:K2434"/>
    <mergeCell ref="L2433:L2434"/>
    <mergeCell ref="M2433:M2434"/>
    <mergeCell ref="F2430:F2432"/>
    <mergeCell ref="H2430:H2432"/>
    <mergeCell ref="I2430:I2432"/>
    <mergeCell ref="J2430:J2432"/>
    <mergeCell ref="K2430:K2432"/>
    <mergeCell ref="L2430:L2432"/>
    <mergeCell ref="M2426:M2427"/>
    <mergeCell ref="F2428:F2429"/>
    <mergeCell ref="H2428:H2429"/>
    <mergeCell ref="I2428:I2429"/>
    <mergeCell ref="J2428:J2429"/>
    <mergeCell ref="K2428:K2429"/>
    <mergeCell ref="L2428:L2429"/>
    <mergeCell ref="M2428:M2429"/>
    <mergeCell ref="F2426:F2427"/>
    <mergeCell ref="H2426:H2427"/>
    <mergeCell ref="I2426:I2427"/>
    <mergeCell ref="J2426:J2427"/>
    <mergeCell ref="K2426:K2427"/>
    <mergeCell ref="L2426:L2427"/>
    <mergeCell ref="M2395:M2397"/>
    <mergeCell ref="F2423:F2425"/>
    <mergeCell ref="H2423:H2425"/>
    <mergeCell ref="I2423:I2425"/>
    <mergeCell ref="J2423:J2425"/>
    <mergeCell ref="K2423:K2425"/>
    <mergeCell ref="L2423:L2425"/>
    <mergeCell ref="M2423:M2425"/>
    <mergeCell ref="F2395:F2397"/>
    <mergeCell ref="H2395:H2397"/>
    <mergeCell ref="I2395:I2397"/>
    <mergeCell ref="J2395:J2397"/>
    <mergeCell ref="K2395:K2397"/>
    <mergeCell ref="L2395:L2397"/>
    <mergeCell ref="M2131:M2132"/>
    <mergeCell ref="F2183:F2184"/>
    <mergeCell ref="F2328:F2330"/>
    <mergeCell ref="H2328:H2330"/>
    <mergeCell ref="I2328:I2330"/>
    <mergeCell ref="J2328:J2330"/>
    <mergeCell ref="K2328:K2330"/>
    <mergeCell ref="L2328:L2330"/>
    <mergeCell ref="M2328:M2330"/>
    <mergeCell ref="F2131:F2132"/>
    <mergeCell ref="H2131:H2132"/>
    <mergeCell ref="I2131:I2132"/>
    <mergeCell ref="J2131:J2132"/>
    <mergeCell ref="K2131:K2132"/>
    <mergeCell ref="L2131:L2132"/>
    <mergeCell ref="M1989:M1990"/>
    <mergeCell ref="F1991:F1993"/>
    <mergeCell ref="H1991:H1993"/>
    <mergeCell ref="I1991:I1993"/>
    <mergeCell ref="J1991:J1993"/>
    <mergeCell ref="K1991:K1993"/>
    <mergeCell ref="L1991:L1993"/>
    <mergeCell ref="M1991:M1993"/>
    <mergeCell ref="F1989:F1990"/>
    <mergeCell ref="H1989:H1990"/>
    <mergeCell ref="I1989:I1990"/>
    <mergeCell ref="J1989:J1990"/>
    <mergeCell ref="K1989:K1990"/>
    <mergeCell ref="L1989:L1990"/>
    <mergeCell ref="M1982:M1983"/>
    <mergeCell ref="F1987:F1988"/>
    <mergeCell ref="H1987:H1988"/>
    <mergeCell ref="I1987:I1988"/>
    <mergeCell ref="J1987:J1988"/>
    <mergeCell ref="K1987:K1988"/>
    <mergeCell ref="L1987:L1988"/>
    <mergeCell ref="M1987:M1988"/>
    <mergeCell ref="F1982:F1983"/>
    <mergeCell ref="H1982:H1983"/>
    <mergeCell ref="I1982:I1983"/>
    <mergeCell ref="J1982:J1983"/>
    <mergeCell ref="K1982:K1983"/>
    <mergeCell ref="L1982:L1983"/>
    <mergeCell ref="M1967:M1969"/>
    <mergeCell ref="F1980:F1981"/>
    <mergeCell ref="H1980:H1981"/>
    <mergeCell ref="I1980:I1981"/>
    <mergeCell ref="J1980:J1981"/>
    <mergeCell ref="K1980:K1981"/>
    <mergeCell ref="L1980:L1981"/>
    <mergeCell ref="M1980:M1981"/>
    <mergeCell ref="F1967:F1969"/>
    <mergeCell ref="H1967:H1969"/>
    <mergeCell ref="I1967:I1969"/>
    <mergeCell ref="J1967:J1969"/>
    <mergeCell ref="K1967:K1969"/>
    <mergeCell ref="L1967:L1969"/>
    <mergeCell ref="M1960:M1962"/>
    <mergeCell ref="F1963:F1965"/>
    <mergeCell ref="H1963:H1965"/>
    <mergeCell ref="I1963:I1965"/>
    <mergeCell ref="J1963:J1965"/>
    <mergeCell ref="K1963:K1965"/>
    <mergeCell ref="L1963:L1965"/>
    <mergeCell ref="M1963:M1965"/>
    <mergeCell ref="F1960:F1962"/>
    <mergeCell ref="H1960:H1962"/>
    <mergeCell ref="I1960:I1962"/>
    <mergeCell ref="J1960:J1962"/>
    <mergeCell ref="K1960:K1962"/>
    <mergeCell ref="L1960:L1962"/>
    <mergeCell ref="M1954:M1956"/>
    <mergeCell ref="F1957:F1959"/>
    <mergeCell ref="H1957:H1959"/>
    <mergeCell ref="I1957:I1959"/>
    <mergeCell ref="J1957:J1959"/>
    <mergeCell ref="K1957:K1959"/>
    <mergeCell ref="L1957:L1959"/>
    <mergeCell ref="M1957:M1959"/>
    <mergeCell ref="F1954:F1956"/>
    <mergeCell ref="H1954:H1956"/>
    <mergeCell ref="I1954:I1956"/>
    <mergeCell ref="J1954:J1956"/>
    <mergeCell ref="K1954:K1956"/>
    <mergeCell ref="L1954:L1956"/>
    <mergeCell ref="M1950:M1951"/>
    <mergeCell ref="F1952:F1953"/>
    <mergeCell ref="H1952:H1953"/>
    <mergeCell ref="I1952:I1953"/>
    <mergeCell ref="J1952:J1953"/>
    <mergeCell ref="K1952:K1953"/>
    <mergeCell ref="L1952:L1953"/>
    <mergeCell ref="M1952:M1953"/>
    <mergeCell ref="F1950:F1951"/>
    <mergeCell ref="H1950:H1951"/>
    <mergeCell ref="I1950:I1951"/>
    <mergeCell ref="J1950:J1951"/>
    <mergeCell ref="K1950:K1951"/>
    <mergeCell ref="L1950:L1951"/>
    <mergeCell ref="M1941:M1946"/>
    <mergeCell ref="F1947:F1948"/>
    <mergeCell ref="H1947:H1948"/>
    <mergeCell ref="I1947:I1948"/>
    <mergeCell ref="J1947:J1948"/>
    <mergeCell ref="K1947:K1948"/>
    <mergeCell ref="L1947:L1948"/>
    <mergeCell ref="M1947:M1948"/>
    <mergeCell ref="F1941:F1946"/>
    <mergeCell ref="H1941:H1946"/>
    <mergeCell ref="I1941:I1946"/>
    <mergeCell ref="J1941:J1946"/>
    <mergeCell ref="K1941:K1946"/>
    <mergeCell ref="L1941:L1946"/>
    <mergeCell ref="M1937:M1938"/>
    <mergeCell ref="F1939:F1940"/>
    <mergeCell ref="H1939:H1940"/>
    <mergeCell ref="I1939:I1940"/>
    <mergeCell ref="J1939:J1940"/>
    <mergeCell ref="K1939:K1940"/>
    <mergeCell ref="L1939:L1940"/>
    <mergeCell ref="M1939:M1940"/>
    <mergeCell ref="F1937:F1938"/>
    <mergeCell ref="H1937:H1938"/>
    <mergeCell ref="I1937:I1938"/>
    <mergeCell ref="J1937:J1938"/>
    <mergeCell ref="K1937:K1938"/>
    <mergeCell ref="L1937:L1938"/>
    <mergeCell ref="M1933:M1934"/>
    <mergeCell ref="F1935:F1936"/>
    <mergeCell ref="H1935:H1936"/>
    <mergeCell ref="I1935:I1936"/>
    <mergeCell ref="J1935:J1936"/>
    <mergeCell ref="K1935:K1936"/>
    <mergeCell ref="L1935:L1936"/>
    <mergeCell ref="M1935:M1936"/>
    <mergeCell ref="F1933:F1934"/>
    <mergeCell ref="H1933:H1934"/>
    <mergeCell ref="I1933:I1934"/>
    <mergeCell ref="J1933:J1934"/>
    <mergeCell ref="K1933:K1934"/>
    <mergeCell ref="L1933:L1934"/>
    <mergeCell ref="M1927:M1928"/>
    <mergeCell ref="F1929:F1930"/>
    <mergeCell ref="H1929:H1930"/>
    <mergeCell ref="I1929:I1930"/>
    <mergeCell ref="J1929:J1930"/>
    <mergeCell ref="K1929:K1930"/>
    <mergeCell ref="L1929:L1930"/>
    <mergeCell ref="M1929:M1930"/>
    <mergeCell ref="F1927:F1928"/>
    <mergeCell ref="H1927:H1928"/>
    <mergeCell ref="I1927:I1928"/>
    <mergeCell ref="J1927:J1928"/>
    <mergeCell ref="K1927:K1928"/>
    <mergeCell ref="L1927:L1928"/>
    <mergeCell ref="M1919:M1920"/>
    <mergeCell ref="F1923:F1926"/>
    <mergeCell ref="H1923:H1926"/>
    <mergeCell ref="I1923:I1926"/>
    <mergeCell ref="J1923:J1926"/>
    <mergeCell ref="K1923:K1926"/>
    <mergeCell ref="L1923:L1926"/>
    <mergeCell ref="M1923:M1926"/>
    <mergeCell ref="F1919:F1920"/>
    <mergeCell ref="H1919:H1920"/>
    <mergeCell ref="I1919:I1920"/>
    <mergeCell ref="J1919:J1920"/>
    <mergeCell ref="K1919:K1920"/>
    <mergeCell ref="L1919:L1920"/>
    <mergeCell ref="M1914:M1916"/>
    <mergeCell ref="F1917:F1918"/>
    <mergeCell ref="H1917:H1918"/>
    <mergeCell ref="I1917:I1918"/>
    <mergeCell ref="J1917:J1918"/>
    <mergeCell ref="K1917:K1918"/>
    <mergeCell ref="L1917:L1918"/>
    <mergeCell ref="M1917:M1918"/>
    <mergeCell ref="F1914:F1916"/>
    <mergeCell ref="H1914:H1916"/>
    <mergeCell ref="I1914:I1916"/>
    <mergeCell ref="J1914:J1916"/>
    <mergeCell ref="K1914:K1916"/>
    <mergeCell ref="L1914:L1916"/>
    <mergeCell ref="M1906:M1908"/>
    <mergeCell ref="F1910:F1912"/>
    <mergeCell ref="H1910:H1912"/>
    <mergeCell ref="I1910:I1912"/>
    <mergeCell ref="J1910:J1912"/>
    <mergeCell ref="K1910:K1912"/>
    <mergeCell ref="L1910:L1912"/>
    <mergeCell ref="M1910:M1912"/>
    <mergeCell ref="F1906:F1908"/>
    <mergeCell ref="H1906:H1908"/>
    <mergeCell ref="I1906:I1908"/>
    <mergeCell ref="J1906:J1908"/>
    <mergeCell ref="K1906:K1908"/>
    <mergeCell ref="L1906:L1908"/>
    <mergeCell ref="M1892:M1894"/>
    <mergeCell ref="F1896:F1898"/>
    <mergeCell ref="H1896:H1898"/>
    <mergeCell ref="I1896:I1898"/>
    <mergeCell ref="J1896:J1898"/>
    <mergeCell ref="K1896:K1898"/>
    <mergeCell ref="L1896:L1898"/>
    <mergeCell ref="M1896:M1898"/>
    <mergeCell ref="F1892:F1894"/>
    <mergeCell ref="H1892:H1894"/>
    <mergeCell ref="I1892:I1894"/>
    <mergeCell ref="J1892:J1894"/>
    <mergeCell ref="K1892:K1894"/>
    <mergeCell ref="L1892:L1894"/>
    <mergeCell ref="M1885:M1887"/>
    <mergeCell ref="F1889:F1890"/>
    <mergeCell ref="H1889:H1890"/>
    <mergeCell ref="I1889:I1890"/>
    <mergeCell ref="J1889:J1890"/>
    <mergeCell ref="K1889:K1890"/>
    <mergeCell ref="L1889:L1890"/>
    <mergeCell ref="M1889:M1890"/>
    <mergeCell ref="F1885:F1887"/>
    <mergeCell ref="H1885:H1887"/>
    <mergeCell ref="I1885:I1887"/>
    <mergeCell ref="J1885:J1887"/>
    <mergeCell ref="K1885:K1887"/>
    <mergeCell ref="L1885:L1887"/>
    <mergeCell ref="M1867:M1869"/>
    <mergeCell ref="F1879:F1881"/>
    <mergeCell ref="H1879:H1881"/>
    <mergeCell ref="I1879:I1881"/>
    <mergeCell ref="J1879:J1881"/>
    <mergeCell ref="K1879:K1881"/>
    <mergeCell ref="L1879:L1881"/>
    <mergeCell ref="M1879:M1881"/>
    <mergeCell ref="F1867:F1869"/>
    <mergeCell ref="H1867:H1869"/>
    <mergeCell ref="I1867:I1869"/>
    <mergeCell ref="J1867:J1869"/>
    <mergeCell ref="K1867:K1869"/>
    <mergeCell ref="L1867:L1869"/>
    <mergeCell ref="M1859:M1861"/>
    <mergeCell ref="F1864:F1866"/>
    <mergeCell ref="H1864:H1866"/>
    <mergeCell ref="I1864:I1866"/>
    <mergeCell ref="J1864:J1866"/>
    <mergeCell ref="K1864:K1866"/>
    <mergeCell ref="L1864:L1866"/>
    <mergeCell ref="M1864:M1866"/>
    <mergeCell ref="F1859:F1861"/>
    <mergeCell ref="H1859:H1861"/>
    <mergeCell ref="I1859:I1861"/>
    <mergeCell ref="J1859:J1861"/>
    <mergeCell ref="K1859:K1861"/>
    <mergeCell ref="L1859:L1861"/>
    <mergeCell ref="M1854:M1855"/>
    <mergeCell ref="F1856:F1857"/>
    <mergeCell ref="H1856:H1857"/>
    <mergeCell ref="I1856:I1857"/>
    <mergeCell ref="J1856:J1857"/>
    <mergeCell ref="K1856:K1857"/>
    <mergeCell ref="L1856:L1857"/>
    <mergeCell ref="M1856:M1857"/>
    <mergeCell ref="F1854:F1855"/>
    <mergeCell ref="H1854:H1855"/>
    <mergeCell ref="I1854:I1855"/>
    <mergeCell ref="J1854:J1855"/>
    <mergeCell ref="K1854:K1855"/>
    <mergeCell ref="L1854:L1855"/>
    <mergeCell ref="M1849:M1850"/>
    <mergeCell ref="F1852:F1853"/>
    <mergeCell ref="H1852:H1853"/>
    <mergeCell ref="I1852:I1853"/>
    <mergeCell ref="J1852:J1853"/>
    <mergeCell ref="K1852:K1853"/>
    <mergeCell ref="L1852:L1853"/>
    <mergeCell ref="M1852:M1853"/>
    <mergeCell ref="F1849:F1850"/>
    <mergeCell ref="H1849:H1850"/>
    <mergeCell ref="I1849:I1850"/>
    <mergeCell ref="J1849:J1850"/>
    <mergeCell ref="K1849:K1850"/>
    <mergeCell ref="L1849:L1850"/>
    <mergeCell ref="M1843:M1844"/>
    <mergeCell ref="F1845:F1847"/>
    <mergeCell ref="H1845:H1847"/>
    <mergeCell ref="I1845:I1847"/>
    <mergeCell ref="J1845:J1847"/>
    <mergeCell ref="K1845:K1847"/>
    <mergeCell ref="L1845:L1847"/>
    <mergeCell ref="M1845:M1847"/>
    <mergeCell ref="F1843:F1844"/>
    <mergeCell ref="H1843:H1844"/>
    <mergeCell ref="I1843:I1844"/>
    <mergeCell ref="J1843:J1844"/>
    <mergeCell ref="K1843:K1844"/>
    <mergeCell ref="L1843:L1844"/>
    <mergeCell ref="M1839:M1840"/>
    <mergeCell ref="F1841:F1842"/>
    <mergeCell ref="H1841:H1842"/>
    <mergeCell ref="I1841:I1842"/>
    <mergeCell ref="J1841:J1842"/>
    <mergeCell ref="K1841:K1842"/>
    <mergeCell ref="L1841:L1842"/>
    <mergeCell ref="M1841:M1842"/>
    <mergeCell ref="F1839:F1840"/>
    <mergeCell ref="H1839:H1840"/>
    <mergeCell ref="I1839:I1840"/>
    <mergeCell ref="J1839:J1840"/>
    <mergeCell ref="K1839:K1840"/>
    <mergeCell ref="L1839:L1840"/>
    <mergeCell ref="M1835:M1836"/>
    <mergeCell ref="F1837:F1838"/>
    <mergeCell ref="H1837:H1838"/>
    <mergeCell ref="I1837:I1838"/>
    <mergeCell ref="J1837:J1838"/>
    <mergeCell ref="K1837:K1838"/>
    <mergeCell ref="L1837:L1838"/>
    <mergeCell ref="M1837:M1838"/>
    <mergeCell ref="F1835:F1836"/>
    <mergeCell ref="H1835:H1836"/>
    <mergeCell ref="I1835:I1836"/>
    <mergeCell ref="J1835:J1836"/>
    <mergeCell ref="K1835:K1836"/>
    <mergeCell ref="L1835:L1836"/>
    <mergeCell ref="M1830:M1832"/>
    <mergeCell ref="F1833:F1834"/>
    <mergeCell ref="H1833:H1834"/>
    <mergeCell ref="I1833:I1834"/>
    <mergeCell ref="J1833:J1834"/>
    <mergeCell ref="K1833:K1834"/>
    <mergeCell ref="L1833:L1834"/>
    <mergeCell ref="M1833:M1834"/>
    <mergeCell ref="F1830:F1832"/>
    <mergeCell ref="H1830:H1832"/>
    <mergeCell ref="I1830:I1832"/>
    <mergeCell ref="J1830:J1832"/>
    <mergeCell ref="K1830:K1832"/>
    <mergeCell ref="L1830:L1832"/>
    <mergeCell ref="M1822:M1827"/>
    <mergeCell ref="F1828:F1829"/>
    <mergeCell ref="H1828:H1829"/>
    <mergeCell ref="I1828:I1829"/>
    <mergeCell ref="J1828:J1829"/>
    <mergeCell ref="K1828:K1829"/>
    <mergeCell ref="L1828:L1829"/>
    <mergeCell ref="M1828:M1829"/>
    <mergeCell ref="F1822:F1827"/>
    <mergeCell ref="H1822:H1827"/>
    <mergeCell ref="I1822:I1827"/>
    <mergeCell ref="J1822:J1827"/>
    <mergeCell ref="K1822:K1827"/>
    <mergeCell ref="L1822:L1827"/>
    <mergeCell ref="M1817:M1818"/>
    <mergeCell ref="F1819:F1820"/>
    <mergeCell ref="H1819:H1820"/>
    <mergeCell ref="I1819:I1820"/>
    <mergeCell ref="J1819:J1820"/>
    <mergeCell ref="K1819:K1820"/>
    <mergeCell ref="L1819:L1820"/>
    <mergeCell ref="M1819:M1820"/>
    <mergeCell ref="F1817:F1818"/>
    <mergeCell ref="H1817:H1818"/>
    <mergeCell ref="I1817:I1818"/>
    <mergeCell ref="J1817:J1818"/>
    <mergeCell ref="K1817:K1818"/>
    <mergeCell ref="L1817:L1818"/>
    <mergeCell ref="M1813:M1814"/>
    <mergeCell ref="F1815:F1816"/>
    <mergeCell ref="H1815:H1816"/>
    <mergeCell ref="I1815:I1816"/>
    <mergeCell ref="J1815:J1816"/>
    <mergeCell ref="K1815:K1816"/>
    <mergeCell ref="L1815:L1816"/>
    <mergeCell ref="M1815:M1816"/>
    <mergeCell ref="F1813:F1814"/>
    <mergeCell ref="H1813:H1814"/>
    <mergeCell ref="I1813:I1814"/>
    <mergeCell ref="J1813:J1814"/>
    <mergeCell ref="K1813:K1814"/>
    <mergeCell ref="L1813:L1814"/>
    <mergeCell ref="M1808:M1810"/>
    <mergeCell ref="F1811:F1812"/>
    <mergeCell ref="H1811:H1812"/>
    <mergeCell ref="I1811:I1812"/>
    <mergeCell ref="J1811:J1812"/>
    <mergeCell ref="K1811:K1812"/>
    <mergeCell ref="L1811:L1812"/>
    <mergeCell ref="M1811:M1812"/>
    <mergeCell ref="F1808:F1810"/>
    <mergeCell ref="H1808:H1810"/>
    <mergeCell ref="I1808:I1810"/>
    <mergeCell ref="J1808:J1810"/>
    <mergeCell ref="K1808:K1810"/>
    <mergeCell ref="L1808:L1810"/>
    <mergeCell ref="M1803:M1804"/>
    <mergeCell ref="F1806:F1807"/>
    <mergeCell ref="H1806:H1807"/>
    <mergeCell ref="I1806:I1807"/>
    <mergeCell ref="J1806:J1807"/>
    <mergeCell ref="K1806:K1807"/>
    <mergeCell ref="L1806:L1807"/>
    <mergeCell ref="M1806:M1807"/>
    <mergeCell ref="F1803:F1804"/>
    <mergeCell ref="H1803:H1804"/>
    <mergeCell ref="I1803:I1804"/>
    <mergeCell ref="J1803:J1804"/>
    <mergeCell ref="K1803:K1804"/>
    <mergeCell ref="L1803:L1804"/>
    <mergeCell ref="M1798:M1800"/>
    <mergeCell ref="F1801:F1802"/>
    <mergeCell ref="H1801:H1802"/>
    <mergeCell ref="I1801:I1802"/>
    <mergeCell ref="J1801:J1802"/>
    <mergeCell ref="K1801:K1802"/>
    <mergeCell ref="L1801:L1802"/>
    <mergeCell ref="M1801:M1802"/>
    <mergeCell ref="F1798:F1800"/>
    <mergeCell ref="H1798:H1800"/>
    <mergeCell ref="I1798:I1800"/>
    <mergeCell ref="J1798:J1800"/>
    <mergeCell ref="K1798:K1800"/>
    <mergeCell ref="L1798:L1800"/>
    <mergeCell ref="M1792:M1793"/>
    <mergeCell ref="F1796:F1797"/>
    <mergeCell ref="H1796:H1797"/>
    <mergeCell ref="I1796:I1797"/>
    <mergeCell ref="J1796:J1797"/>
    <mergeCell ref="K1796:K1797"/>
    <mergeCell ref="L1796:L1797"/>
    <mergeCell ref="M1796:M1797"/>
    <mergeCell ref="F1792:F1793"/>
    <mergeCell ref="H1792:H1793"/>
    <mergeCell ref="I1792:I1793"/>
    <mergeCell ref="J1792:J1793"/>
    <mergeCell ref="K1792:K1793"/>
    <mergeCell ref="L1792:L1793"/>
    <mergeCell ref="M1788:M1789"/>
    <mergeCell ref="F1790:F1791"/>
    <mergeCell ref="H1790:H1791"/>
    <mergeCell ref="I1790:I1791"/>
    <mergeCell ref="J1790:J1791"/>
    <mergeCell ref="K1790:K1791"/>
    <mergeCell ref="L1790:L1791"/>
    <mergeCell ref="M1790:M1791"/>
    <mergeCell ref="F1788:F1789"/>
    <mergeCell ref="H1788:H1789"/>
    <mergeCell ref="I1788:I1789"/>
    <mergeCell ref="J1788:J1789"/>
    <mergeCell ref="K1788:K1789"/>
    <mergeCell ref="L1788:L1789"/>
    <mergeCell ref="M1784:M1785"/>
    <mergeCell ref="F1786:F1787"/>
    <mergeCell ref="H1786:H1787"/>
    <mergeCell ref="I1786:I1787"/>
    <mergeCell ref="J1786:J1787"/>
    <mergeCell ref="K1786:K1787"/>
    <mergeCell ref="L1786:L1787"/>
    <mergeCell ref="M1786:M1787"/>
    <mergeCell ref="F1784:F1785"/>
    <mergeCell ref="H1784:H1785"/>
    <mergeCell ref="I1784:I1785"/>
    <mergeCell ref="J1784:J1785"/>
    <mergeCell ref="K1784:K1785"/>
    <mergeCell ref="L1784:L1785"/>
    <mergeCell ref="M1780:M1781"/>
    <mergeCell ref="F1782:F1783"/>
    <mergeCell ref="H1782:H1783"/>
    <mergeCell ref="I1782:I1783"/>
    <mergeCell ref="J1782:J1783"/>
    <mergeCell ref="K1782:K1783"/>
    <mergeCell ref="L1782:L1783"/>
    <mergeCell ref="M1782:M1783"/>
    <mergeCell ref="F1780:F1781"/>
    <mergeCell ref="H1780:H1781"/>
    <mergeCell ref="I1780:I1781"/>
    <mergeCell ref="J1780:J1781"/>
    <mergeCell ref="K1780:K1781"/>
    <mergeCell ref="L1780:L1781"/>
    <mergeCell ref="M1776:M1777"/>
    <mergeCell ref="F1778:F1779"/>
    <mergeCell ref="H1778:H1779"/>
    <mergeCell ref="I1778:I1779"/>
    <mergeCell ref="J1778:J1779"/>
    <mergeCell ref="K1778:K1779"/>
    <mergeCell ref="L1778:L1779"/>
    <mergeCell ref="M1778:M1779"/>
    <mergeCell ref="F1776:F1777"/>
    <mergeCell ref="H1776:H1777"/>
    <mergeCell ref="I1776:I1777"/>
    <mergeCell ref="J1776:J1777"/>
    <mergeCell ref="K1776:K1777"/>
    <mergeCell ref="L1776:L1777"/>
    <mergeCell ref="M1769:M1771"/>
    <mergeCell ref="F1772:F1773"/>
    <mergeCell ref="H1772:H1773"/>
    <mergeCell ref="I1772:I1773"/>
    <mergeCell ref="J1772:J1773"/>
    <mergeCell ref="K1772:K1773"/>
    <mergeCell ref="L1772:L1773"/>
    <mergeCell ref="M1772:M1773"/>
    <mergeCell ref="F1769:F1771"/>
    <mergeCell ref="H1769:H1771"/>
    <mergeCell ref="I1769:I1771"/>
    <mergeCell ref="J1769:J1771"/>
    <mergeCell ref="K1769:K1771"/>
    <mergeCell ref="L1769:L1771"/>
    <mergeCell ref="M1764:M1765"/>
    <mergeCell ref="F1766:F1767"/>
    <mergeCell ref="H1766:H1767"/>
    <mergeCell ref="I1766:I1767"/>
    <mergeCell ref="J1766:J1767"/>
    <mergeCell ref="K1766:K1767"/>
    <mergeCell ref="L1766:L1767"/>
    <mergeCell ref="M1766:M1767"/>
    <mergeCell ref="F1764:F1765"/>
    <mergeCell ref="H1764:H1765"/>
    <mergeCell ref="I1764:I1765"/>
    <mergeCell ref="J1764:J1765"/>
    <mergeCell ref="K1764:K1765"/>
    <mergeCell ref="L1764:L1765"/>
    <mergeCell ref="M1759:M1760"/>
    <mergeCell ref="F1761:F1763"/>
    <mergeCell ref="H1761:H1763"/>
    <mergeCell ref="I1761:I1763"/>
    <mergeCell ref="J1761:J1763"/>
    <mergeCell ref="K1761:K1763"/>
    <mergeCell ref="L1761:L1763"/>
    <mergeCell ref="M1761:M1763"/>
    <mergeCell ref="F1759:F1760"/>
    <mergeCell ref="H1759:H1760"/>
    <mergeCell ref="I1759:I1760"/>
    <mergeCell ref="J1759:J1760"/>
    <mergeCell ref="K1759:K1760"/>
    <mergeCell ref="L1759:L1760"/>
    <mergeCell ref="M1755:M1756"/>
    <mergeCell ref="F1757:F1758"/>
    <mergeCell ref="H1757:H1758"/>
    <mergeCell ref="I1757:I1758"/>
    <mergeCell ref="J1757:J1758"/>
    <mergeCell ref="K1757:K1758"/>
    <mergeCell ref="L1757:L1758"/>
    <mergeCell ref="M1757:M1758"/>
    <mergeCell ref="F1755:F1756"/>
    <mergeCell ref="H1755:H1756"/>
    <mergeCell ref="I1755:I1756"/>
    <mergeCell ref="J1755:J1756"/>
    <mergeCell ref="K1755:K1756"/>
    <mergeCell ref="L1755:L1756"/>
    <mergeCell ref="M1751:M1752"/>
    <mergeCell ref="F1753:F1754"/>
    <mergeCell ref="H1753:H1754"/>
    <mergeCell ref="I1753:I1754"/>
    <mergeCell ref="J1753:J1754"/>
    <mergeCell ref="K1753:K1754"/>
    <mergeCell ref="L1753:L1754"/>
    <mergeCell ref="M1753:M1754"/>
    <mergeCell ref="F1751:F1752"/>
    <mergeCell ref="H1751:H1752"/>
    <mergeCell ref="I1751:I1752"/>
    <mergeCell ref="J1751:J1752"/>
    <mergeCell ref="K1751:K1752"/>
    <mergeCell ref="L1751:L1752"/>
    <mergeCell ref="M1747:M1748"/>
    <mergeCell ref="F1749:F1750"/>
    <mergeCell ref="H1749:H1750"/>
    <mergeCell ref="I1749:I1750"/>
    <mergeCell ref="J1749:J1750"/>
    <mergeCell ref="K1749:K1750"/>
    <mergeCell ref="L1749:L1750"/>
    <mergeCell ref="M1749:M1750"/>
    <mergeCell ref="F1747:F1748"/>
    <mergeCell ref="H1747:H1748"/>
    <mergeCell ref="I1747:I1748"/>
    <mergeCell ref="J1747:J1748"/>
    <mergeCell ref="K1747:K1748"/>
    <mergeCell ref="L1747:L1748"/>
    <mergeCell ref="M1743:M1744"/>
    <mergeCell ref="F1745:F1746"/>
    <mergeCell ref="H1745:H1746"/>
    <mergeCell ref="I1745:I1746"/>
    <mergeCell ref="J1745:J1746"/>
    <mergeCell ref="K1745:K1746"/>
    <mergeCell ref="L1745:L1746"/>
    <mergeCell ref="M1745:M1746"/>
    <mergeCell ref="F1743:F1744"/>
    <mergeCell ref="H1743:H1744"/>
    <mergeCell ref="I1743:I1744"/>
    <mergeCell ref="J1743:J1744"/>
    <mergeCell ref="K1743:K1744"/>
    <mergeCell ref="L1743:L1744"/>
    <mergeCell ref="M1737:M1739"/>
    <mergeCell ref="F1740:F1741"/>
    <mergeCell ref="H1740:H1741"/>
    <mergeCell ref="I1740:I1741"/>
    <mergeCell ref="J1740:J1741"/>
    <mergeCell ref="K1740:K1741"/>
    <mergeCell ref="L1740:L1741"/>
    <mergeCell ref="M1740:M1741"/>
    <mergeCell ref="F1737:F1739"/>
    <mergeCell ref="H1737:H1739"/>
    <mergeCell ref="I1737:I1739"/>
    <mergeCell ref="J1737:J1739"/>
    <mergeCell ref="K1737:K1739"/>
    <mergeCell ref="L1737:L1739"/>
    <mergeCell ref="M1733:M1734"/>
    <mergeCell ref="F1735:F1736"/>
    <mergeCell ref="H1735:H1736"/>
    <mergeCell ref="I1735:I1736"/>
    <mergeCell ref="J1735:J1736"/>
    <mergeCell ref="K1735:K1736"/>
    <mergeCell ref="L1735:L1736"/>
    <mergeCell ref="M1735:M1736"/>
    <mergeCell ref="F1733:F1734"/>
    <mergeCell ref="H1733:H1734"/>
    <mergeCell ref="I1733:I1734"/>
    <mergeCell ref="J1733:J1734"/>
    <mergeCell ref="K1733:K1734"/>
    <mergeCell ref="L1733:L1734"/>
    <mergeCell ref="M1729:M1730"/>
    <mergeCell ref="F1731:F1732"/>
    <mergeCell ref="H1731:H1732"/>
    <mergeCell ref="I1731:I1732"/>
    <mergeCell ref="J1731:J1732"/>
    <mergeCell ref="K1731:K1732"/>
    <mergeCell ref="L1731:L1732"/>
    <mergeCell ref="M1731:M1732"/>
    <mergeCell ref="F1729:F1730"/>
    <mergeCell ref="H1729:H1730"/>
    <mergeCell ref="I1729:I1730"/>
    <mergeCell ref="J1729:J1730"/>
    <mergeCell ref="K1729:K1730"/>
    <mergeCell ref="L1729:L1730"/>
    <mergeCell ref="M1725:M1726"/>
    <mergeCell ref="F1727:F1728"/>
    <mergeCell ref="H1727:H1728"/>
    <mergeCell ref="I1727:I1728"/>
    <mergeCell ref="J1727:J1728"/>
    <mergeCell ref="K1727:K1728"/>
    <mergeCell ref="L1727:L1728"/>
    <mergeCell ref="M1727:M1728"/>
    <mergeCell ref="F1725:F1726"/>
    <mergeCell ref="H1725:H1726"/>
    <mergeCell ref="I1725:I1726"/>
    <mergeCell ref="J1725:J1726"/>
    <mergeCell ref="K1725:K1726"/>
    <mergeCell ref="L1725:L1726"/>
    <mergeCell ref="M1720:M1722"/>
    <mergeCell ref="F1723:F1724"/>
    <mergeCell ref="H1723:H1724"/>
    <mergeCell ref="I1723:I1724"/>
    <mergeCell ref="J1723:J1724"/>
    <mergeCell ref="K1723:K1724"/>
    <mergeCell ref="L1723:L1724"/>
    <mergeCell ref="M1723:M1724"/>
    <mergeCell ref="F1720:F1722"/>
    <mergeCell ref="H1720:H1722"/>
    <mergeCell ref="I1720:I1722"/>
    <mergeCell ref="J1720:J1722"/>
    <mergeCell ref="K1720:K1722"/>
    <mergeCell ref="L1720:L1722"/>
    <mergeCell ref="M1716:M1717"/>
    <mergeCell ref="F1718:F1719"/>
    <mergeCell ref="H1718:H1719"/>
    <mergeCell ref="I1718:I1719"/>
    <mergeCell ref="J1718:J1719"/>
    <mergeCell ref="K1718:K1719"/>
    <mergeCell ref="L1718:L1719"/>
    <mergeCell ref="M1718:M1719"/>
    <mergeCell ref="F1716:F1717"/>
    <mergeCell ref="H1716:H1717"/>
    <mergeCell ref="I1716:I1717"/>
    <mergeCell ref="J1716:J1717"/>
    <mergeCell ref="K1716:K1717"/>
    <mergeCell ref="L1716:L1717"/>
    <mergeCell ref="M1712:M1713"/>
    <mergeCell ref="F1714:F1715"/>
    <mergeCell ref="H1714:H1715"/>
    <mergeCell ref="I1714:I1715"/>
    <mergeCell ref="J1714:J1715"/>
    <mergeCell ref="K1714:K1715"/>
    <mergeCell ref="L1714:L1715"/>
    <mergeCell ref="M1714:M1715"/>
    <mergeCell ref="F1712:F1713"/>
    <mergeCell ref="H1712:H1713"/>
    <mergeCell ref="I1712:I1713"/>
    <mergeCell ref="J1712:J1713"/>
    <mergeCell ref="K1712:K1713"/>
    <mergeCell ref="L1712:L1713"/>
    <mergeCell ref="M1708:M1709"/>
    <mergeCell ref="F1710:F1711"/>
    <mergeCell ref="H1710:H1711"/>
    <mergeCell ref="I1710:I1711"/>
    <mergeCell ref="J1710:J1711"/>
    <mergeCell ref="K1710:K1711"/>
    <mergeCell ref="L1710:L1711"/>
    <mergeCell ref="M1710:M1711"/>
    <mergeCell ref="F1708:F1709"/>
    <mergeCell ref="H1708:H1709"/>
    <mergeCell ref="I1708:I1709"/>
    <mergeCell ref="J1708:J1709"/>
    <mergeCell ref="K1708:K1709"/>
    <mergeCell ref="L1708:L1709"/>
    <mergeCell ref="M1704:M1705"/>
    <mergeCell ref="F1706:F1707"/>
    <mergeCell ref="H1706:H1707"/>
    <mergeCell ref="I1706:I1707"/>
    <mergeCell ref="J1706:J1707"/>
    <mergeCell ref="K1706:K1707"/>
    <mergeCell ref="L1706:L1707"/>
    <mergeCell ref="M1706:M1707"/>
    <mergeCell ref="F1704:F1705"/>
    <mergeCell ref="H1704:H1705"/>
    <mergeCell ref="I1704:I1705"/>
    <mergeCell ref="J1704:J1705"/>
    <mergeCell ref="K1704:K1705"/>
    <mergeCell ref="L1704:L1705"/>
    <mergeCell ref="M1698:M1700"/>
    <mergeCell ref="F1701:F1702"/>
    <mergeCell ref="H1701:H1702"/>
    <mergeCell ref="I1701:I1702"/>
    <mergeCell ref="J1701:J1702"/>
    <mergeCell ref="K1701:K1702"/>
    <mergeCell ref="L1701:L1702"/>
    <mergeCell ref="M1701:M1702"/>
    <mergeCell ref="F1698:F1700"/>
    <mergeCell ref="H1698:H1700"/>
    <mergeCell ref="I1698:I1700"/>
    <mergeCell ref="J1698:J1700"/>
    <mergeCell ref="K1698:K1700"/>
    <mergeCell ref="L1698:L1700"/>
    <mergeCell ref="M1692:M1694"/>
    <mergeCell ref="F1695:F1697"/>
    <mergeCell ref="H1695:H1697"/>
    <mergeCell ref="I1695:I1697"/>
    <mergeCell ref="J1695:J1697"/>
    <mergeCell ref="K1695:K1697"/>
    <mergeCell ref="L1695:L1697"/>
    <mergeCell ref="M1695:M1697"/>
    <mergeCell ref="F1692:F1694"/>
    <mergeCell ref="H1692:H1694"/>
    <mergeCell ref="I1692:I1694"/>
    <mergeCell ref="J1692:J1694"/>
    <mergeCell ref="K1692:K1694"/>
    <mergeCell ref="L1692:L1694"/>
    <mergeCell ref="M1686:M1688"/>
    <mergeCell ref="F1689:F1691"/>
    <mergeCell ref="H1689:H1691"/>
    <mergeCell ref="I1689:I1691"/>
    <mergeCell ref="J1689:J1691"/>
    <mergeCell ref="K1689:K1691"/>
    <mergeCell ref="L1689:L1691"/>
    <mergeCell ref="M1689:M1691"/>
    <mergeCell ref="F1686:F1688"/>
    <mergeCell ref="H1686:H1688"/>
    <mergeCell ref="I1686:I1688"/>
    <mergeCell ref="J1686:J1688"/>
    <mergeCell ref="K1686:K1688"/>
    <mergeCell ref="L1686:L1688"/>
    <mergeCell ref="M1678:M1680"/>
    <mergeCell ref="F1681:F1684"/>
    <mergeCell ref="H1681:H1684"/>
    <mergeCell ref="I1681:I1684"/>
    <mergeCell ref="J1681:J1684"/>
    <mergeCell ref="K1681:K1684"/>
    <mergeCell ref="L1681:L1684"/>
    <mergeCell ref="M1681:M1684"/>
    <mergeCell ref="F1678:F1680"/>
    <mergeCell ref="H1678:H1680"/>
    <mergeCell ref="I1678:I1680"/>
    <mergeCell ref="J1678:J1680"/>
    <mergeCell ref="K1678:K1680"/>
    <mergeCell ref="L1678:L1680"/>
    <mergeCell ref="M1672:M1674"/>
    <mergeCell ref="F1676:F1677"/>
    <mergeCell ref="H1676:H1677"/>
    <mergeCell ref="I1676:I1677"/>
    <mergeCell ref="J1676:J1677"/>
    <mergeCell ref="K1676:K1677"/>
    <mergeCell ref="L1676:L1677"/>
    <mergeCell ref="M1676:M1677"/>
    <mergeCell ref="F1672:F1674"/>
    <mergeCell ref="H1672:H1674"/>
    <mergeCell ref="I1672:I1674"/>
    <mergeCell ref="J1672:J1674"/>
    <mergeCell ref="K1672:K1674"/>
    <mergeCell ref="L1672:L1674"/>
    <mergeCell ref="M1663:M1665"/>
    <mergeCell ref="F1666:F1669"/>
    <mergeCell ref="H1666:H1669"/>
    <mergeCell ref="I1666:I1669"/>
    <mergeCell ref="J1666:J1669"/>
    <mergeCell ref="K1666:K1669"/>
    <mergeCell ref="L1666:L1669"/>
    <mergeCell ref="M1666:M1669"/>
    <mergeCell ref="F1663:F1665"/>
    <mergeCell ref="H1663:H1665"/>
    <mergeCell ref="I1663:I1665"/>
    <mergeCell ref="J1663:J1665"/>
    <mergeCell ref="K1663:K1665"/>
    <mergeCell ref="L1663:L1665"/>
    <mergeCell ref="M1654:M1657"/>
    <mergeCell ref="F1659:F1661"/>
    <mergeCell ref="H1659:H1661"/>
    <mergeCell ref="I1659:I1661"/>
    <mergeCell ref="J1659:J1661"/>
    <mergeCell ref="K1659:K1661"/>
    <mergeCell ref="L1659:L1661"/>
    <mergeCell ref="M1659:M1661"/>
    <mergeCell ref="F1654:F1657"/>
    <mergeCell ref="H1654:H1657"/>
    <mergeCell ref="I1654:I1657"/>
    <mergeCell ref="J1654:J1657"/>
    <mergeCell ref="K1654:K1657"/>
    <mergeCell ref="L1654:L1657"/>
    <mergeCell ref="M1649:M1650"/>
    <mergeCell ref="F1651:F1652"/>
    <mergeCell ref="H1651:H1652"/>
    <mergeCell ref="I1651:I1652"/>
    <mergeCell ref="J1651:J1652"/>
    <mergeCell ref="K1651:K1652"/>
    <mergeCell ref="L1651:L1652"/>
    <mergeCell ref="M1651:M1652"/>
    <mergeCell ref="F1649:F1650"/>
    <mergeCell ref="H1649:H1650"/>
    <mergeCell ref="I1649:I1650"/>
    <mergeCell ref="J1649:J1650"/>
    <mergeCell ref="K1649:K1650"/>
    <mergeCell ref="L1649:L1650"/>
    <mergeCell ref="M1645:M1646"/>
    <mergeCell ref="F1647:F1648"/>
    <mergeCell ref="H1647:H1648"/>
    <mergeCell ref="I1647:I1648"/>
    <mergeCell ref="J1647:J1648"/>
    <mergeCell ref="K1647:K1648"/>
    <mergeCell ref="L1647:L1648"/>
    <mergeCell ref="M1647:M1648"/>
    <mergeCell ref="F1645:F1646"/>
    <mergeCell ref="H1645:H1646"/>
    <mergeCell ref="I1645:I1646"/>
    <mergeCell ref="J1645:J1646"/>
    <mergeCell ref="K1645:K1646"/>
    <mergeCell ref="L1645:L1646"/>
    <mergeCell ref="M1640:M1641"/>
    <mergeCell ref="F1642:F1643"/>
    <mergeCell ref="H1642:H1643"/>
    <mergeCell ref="I1642:I1643"/>
    <mergeCell ref="J1642:J1643"/>
    <mergeCell ref="K1642:K1643"/>
    <mergeCell ref="L1642:L1643"/>
    <mergeCell ref="M1642:M1643"/>
    <mergeCell ref="F1640:F1641"/>
    <mergeCell ref="H1640:H1641"/>
    <mergeCell ref="I1640:I1641"/>
    <mergeCell ref="J1640:J1641"/>
    <mergeCell ref="K1640:K1641"/>
    <mergeCell ref="L1640:L1641"/>
    <mergeCell ref="M1636:M1637"/>
    <mergeCell ref="F1638:F1639"/>
    <mergeCell ref="H1638:H1639"/>
    <mergeCell ref="I1638:I1639"/>
    <mergeCell ref="J1638:J1639"/>
    <mergeCell ref="K1638:K1639"/>
    <mergeCell ref="L1638:L1639"/>
    <mergeCell ref="M1638:M1639"/>
    <mergeCell ref="F1636:F1637"/>
    <mergeCell ref="H1636:H1637"/>
    <mergeCell ref="I1636:I1637"/>
    <mergeCell ref="J1636:J1637"/>
    <mergeCell ref="K1636:K1637"/>
    <mergeCell ref="L1636:L1637"/>
    <mergeCell ref="M1632:M1633"/>
    <mergeCell ref="F1634:F1635"/>
    <mergeCell ref="H1634:H1635"/>
    <mergeCell ref="I1634:I1635"/>
    <mergeCell ref="J1634:J1635"/>
    <mergeCell ref="K1634:K1635"/>
    <mergeCell ref="L1634:L1635"/>
    <mergeCell ref="M1634:M1635"/>
    <mergeCell ref="F1632:F1633"/>
    <mergeCell ref="H1632:H1633"/>
    <mergeCell ref="I1632:I1633"/>
    <mergeCell ref="J1632:J1633"/>
    <mergeCell ref="K1632:K1633"/>
    <mergeCell ref="L1632:L1633"/>
    <mergeCell ref="M1628:M1629"/>
    <mergeCell ref="F1630:F1631"/>
    <mergeCell ref="H1630:H1631"/>
    <mergeCell ref="I1630:I1631"/>
    <mergeCell ref="J1630:J1631"/>
    <mergeCell ref="K1630:K1631"/>
    <mergeCell ref="L1630:L1631"/>
    <mergeCell ref="M1630:M1631"/>
    <mergeCell ref="F1628:F1629"/>
    <mergeCell ref="H1628:H1629"/>
    <mergeCell ref="I1628:I1629"/>
    <mergeCell ref="J1628:J1629"/>
    <mergeCell ref="K1628:K1629"/>
    <mergeCell ref="L1628:L1629"/>
    <mergeCell ref="M1624:M1625"/>
    <mergeCell ref="F1626:F1627"/>
    <mergeCell ref="H1626:H1627"/>
    <mergeCell ref="I1626:I1627"/>
    <mergeCell ref="J1626:J1627"/>
    <mergeCell ref="K1626:K1627"/>
    <mergeCell ref="L1626:L1627"/>
    <mergeCell ref="M1626:M1627"/>
    <mergeCell ref="F1624:F1625"/>
    <mergeCell ref="H1624:H1625"/>
    <mergeCell ref="I1624:I1625"/>
    <mergeCell ref="J1624:J1625"/>
    <mergeCell ref="K1624:K1625"/>
    <mergeCell ref="L1624:L1625"/>
    <mergeCell ref="M1619:M1620"/>
    <mergeCell ref="F1621:F1623"/>
    <mergeCell ref="H1621:H1623"/>
    <mergeCell ref="I1621:I1623"/>
    <mergeCell ref="J1621:J1623"/>
    <mergeCell ref="K1621:K1623"/>
    <mergeCell ref="L1621:L1623"/>
    <mergeCell ref="M1621:M1623"/>
    <mergeCell ref="F1619:F1620"/>
    <mergeCell ref="H1619:H1620"/>
    <mergeCell ref="I1619:I1620"/>
    <mergeCell ref="J1619:J1620"/>
    <mergeCell ref="K1619:K1620"/>
    <mergeCell ref="L1619:L1620"/>
    <mergeCell ref="M1614:M1615"/>
    <mergeCell ref="F1616:F1618"/>
    <mergeCell ref="H1616:H1618"/>
    <mergeCell ref="I1616:I1618"/>
    <mergeCell ref="J1616:J1618"/>
    <mergeCell ref="K1616:K1618"/>
    <mergeCell ref="L1616:L1618"/>
    <mergeCell ref="M1616:M1618"/>
    <mergeCell ref="F1614:F1615"/>
    <mergeCell ref="H1614:H1615"/>
    <mergeCell ref="I1614:I1615"/>
    <mergeCell ref="J1614:J1615"/>
    <mergeCell ref="K1614:K1615"/>
    <mergeCell ref="L1614:L1615"/>
    <mergeCell ref="M1610:M1611"/>
    <mergeCell ref="F1612:F1613"/>
    <mergeCell ref="H1612:H1613"/>
    <mergeCell ref="I1612:I1613"/>
    <mergeCell ref="J1612:J1613"/>
    <mergeCell ref="K1612:K1613"/>
    <mergeCell ref="L1612:L1613"/>
    <mergeCell ref="M1612:M1613"/>
    <mergeCell ref="F1610:F1611"/>
    <mergeCell ref="H1610:H1611"/>
    <mergeCell ref="I1610:I1611"/>
    <mergeCell ref="J1610:J1611"/>
    <mergeCell ref="K1610:K1611"/>
    <mergeCell ref="L1610:L1611"/>
    <mergeCell ref="M1605:M1606"/>
    <mergeCell ref="F1608:F1609"/>
    <mergeCell ref="H1608:H1609"/>
    <mergeCell ref="I1608:I1609"/>
    <mergeCell ref="J1608:J1609"/>
    <mergeCell ref="K1608:K1609"/>
    <mergeCell ref="L1608:L1609"/>
    <mergeCell ref="M1608:M1609"/>
    <mergeCell ref="F1605:F1606"/>
    <mergeCell ref="H1605:H1606"/>
    <mergeCell ref="I1605:I1606"/>
    <mergeCell ref="J1605:J1606"/>
    <mergeCell ref="K1605:K1606"/>
    <mergeCell ref="L1605:L1606"/>
    <mergeCell ref="M1601:M1602"/>
    <mergeCell ref="F1603:F1604"/>
    <mergeCell ref="H1603:H1604"/>
    <mergeCell ref="I1603:I1604"/>
    <mergeCell ref="J1603:J1604"/>
    <mergeCell ref="K1603:K1604"/>
    <mergeCell ref="L1603:L1604"/>
    <mergeCell ref="M1603:M1604"/>
    <mergeCell ref="F1601:F1602"/>
    <mergeCell ref="H1601:H1602"/>
    <mergeCell ref="I1601:I1602"/>
    <mergeCell ref="J1601:J1602"/>
    <mergeCell ref="K1601:K1602"/>
    <mergeCell ref="L1601:L1602"/>
    <mergeCell ref="M1597:M1598"/>
    <mergeCell ref="F1599:F1600"/>
    <mergeCell ref="H1599:H1600"/>
    <mergeCell ref="I1599:I1600"/>
    <mergeCell ref="J1599:J1600"/>
    <mergeCell ref="K1599:K1600"/>
    <mergeCell ref="L1599:L1600"/>
    <mergeCell ref="M1599:M1600"/>
    <mergeCell ref="F1597:F1598"/>
    <mergeCell ref="H1597:H1598"/>
    <mergeCell ref="I1597:I1598"/>
    <mergeCell ref="J1597:J1598"/>
    <mergeCell ref="K1597:K1598"/>
    <mergeCell ref="L1597:L1598"/>
    <mergeCell ref="M1593:M1594"/>
    <mergeCell ref="F1595:F1596"/>
    <mergeCell ref="H1595:H1596"/>
    <mergeCell ref="I1595:I1596"/>
    <mergeCell ref="J1595:J1596"/>
    <mergeCell ref="K1595:K1596"/>
    <mergeCell ref="L1595:L1596"/>
    <mergeCell ref="M1595:M1596"/>
    <mergeCell ref="F1593:F1594"/>
    <mergeCell ref="H1593:H1594"/>
    <mergeCell ref="I1593:I1594"/>
    <mergeCell ref="J1593:J1594"/>
    <mergeCell ref="K1593:K1594"/>
    <mergeCell ref="L1593:L1594"/>
    <mergeCell ref="M1589:M1590"/>
    <mergeCell ref="F1591:F1592"/>
    <mergeCell ref="H1591:H1592"/>
    <mergeCell ref="I1591:I1592"/>
    <mergeCell ref="J1591:J1592"/>
    <mergeCell ref="K1591:K1592"/>
    <mergeCell ref="L1591:L1592"/>
    <mergeCell ref="M1591:M1592"/>
    <mergeCell ref="F1589:F1590"/>
    <mergeCell ref="H1589:H1590"/>
    <mergeCell ref="I1589:I1590"/>
    <mergeCell ref="J1589:J1590"/>
    <mergeCell ref="K1589:K1590"/>
    <mergeCell ref="L1589:L1590"/>
    <mergeCell ref="M1585:M1586"/>
    <mergeCell ref="F1587:F1588"/>
    <mergeCell ref="H1587:H1588"/>
    <mergeCell ref="I1587:I1588"/>
    <mergeCell ref="J1587:J1588"/>
    <mergeCell ref="K1587:K1588"/>
    <mergeCell ref="L1587:L1588"/>
    <mergeCell ref="M1587:M1588"/>
    <mergeCell ref="F1585:F1586"/>
    <mergeCell ref="H1585:H1586"/>
    <mergeCell ref="I1585:I1586"/>
    <mergeCell ref="J1585:J1586"/>
    <mergeCell ref="K1585:K1586"/>
    <mergeCell ref="L1585:L1586"/>
    <mergeCell ref="M1581:M1582"/>
    <mergeCell ref="F1583:F1584"/>
    <mergeCell ref="H1583:H1584"/>
    <mergeCell ref="I1583:I1584"/>
    <mergeCell ref="J1583:J1584"/>
    <mergeCell ref="K1583:K1584"/>
    <mergeCell ref="L1583:L1584"/>
    <mergeCell ref="M1583:M1584"/>
    <mergeCell ref="F1581:F1582"/>
    <mergeCell ref="H1581:H1582"/>
    <mergeCell ref="I1581:I1582"/>
    <mergeCell ref="J1581:J1582"/>
    <mergeCell ref="K1581:K1582"/>
    <mergeCell ref="L1581:L1582"/>
    <mergeCell ref="M1577:M1578"/>
    <mergeCell ref="F1579:F1580"/>
    <mergeCell ref="H1579:H1580"/>
    <mergeCell ref="I1579:I1580"/>
    <mergeCell ref="J1579:J1580"/>
    <mergeCell ref="K1579:K1580"/>
    <mergeCell ref="L1579:L1580"/>
    <mergeCell ref="M1579:M1580"/>
    <mergeCell ref="F1577:F1578"/>
    <mergeCell ref="H1577:H1578"/>
    <mergeCell ref="I1577:I1578"/>
    <mergeCell ref="J1577:J1578"/>
    <mergeCell ref="K1577:K1578"/>
    <mergeCell ref="L1577:L1578"/>
    <mergeCell ref="M1573:M1574"/>
    <mergeCell ref="F1575:F1576"/>
    <mergeCell ref="H1575:H1576"/>
    <mergeCell ref="I1575:I1576"/>
    <mergeCell ref="J1575:J1576"/>
    <mergeCell ref="K1575:K1576"/>
    <mergeCell ref="L1575:L1576"/>
    <mergeCell ref="M1575:M1576"/>
    <mergeCell ref="F1573:F1574"/>
    <mergeCell ref="H1573:H1574"/>
    <mergeCell ref="I1573:I1574"/>
    <mergeCell ref="J1573:J1574"/>
    <mergeCell ref="K1573:K1574"/>
    <mergeCell ref="L1573:L1574"/>
    <mergeCell ref="M1569:M1570"/>
    <mergeCell ref="F1571:F1572"/>
    <mergeCell ref="H1571:H1572"/>
    <mergeCell ref="I1571:I1572"/>
    <mergeCell ref="J1571:J1572"/>
    <mergeCell ref="K1571:K1572"/>
    <mergeCell ref="L1571:L1572"/>
    <mergeCell ref="M1571:M1572"/>
    <mergeCell ref="F1569:F1570"/>
    <mergeCell ref="H1569:H1570"/>
    <mergeCell ref="I1569:I1570"/>
    <mergeCell ref="J1569:J1570"/>
    <mergeCell ref="K1569:K1570"/>
    <mergeCell ref="L1569:L1570"/>
    <mergeCell ref="M1565:M1566"/>
    <mergeCell ref="F1567:F1568"/>
    <mergeCell ref="H1567:H1568"/>
    <mergeCell ref="I1567:I1568"/>
    <mergeCell ref="J1567:J1568"/>
    <mergeCell ref="K1567:K1568"/>
    <mergeCell ref="L1567:L1568"/>
    <mergeCell ref="M1567:M1568"/>
    <mergeCell ref="F1565:F1566"/>
    <mergeCell ref="H1565:H1566"/>
    <mergeCell ref="I1565:I1566"/>
    <mergeCell ref="J1565:J1566"/>
    <mergeCell ref="K1565:K1566"/>
    <mergeCell ref="L1565:L1566"/>
    <mergeCell ref="M1560:M1561"/>
    <mergeCell ref="F1562:F1563"/>
    <mergeCell ref="H1562:H1563"/>
    <mergeCell ref="I1562:I1563"/>
    <mergeCell ref="J1562:J1563"/>
    <mergeCell ref="K1562:K1563"/>
    <mergeCell ref="L1562:L1563"/>
    <mergeCell ref="M1562:M1563"/>
    <mergeCell ref="F1560:F1561"/>
    <mergeCell ref="H1560:H1561"/>
    <mergeCell ref="I1560:I1561"/>
    <mergeCell ref="J1560:J1561"/>
    <mergeCell ref="K1560:K1561"/>
    <mergeCell ref="L1560:L1561"/>
    <mergeCell ref="M1556:M1557"/>
    <mergeCell ref="F1558:F1559"/>
    <mergeCell ref="H1558:H1559"/>
    <mergeCell ref="I1558:I1559"/>
    <mergeCell ref="J1558:J1559"/>
    <mergeCell ref="K1558:K1559"/>
    <mergeCell ref="L1558:L1559"/>
    <mergeCell ref="M1558:M1559"/>
    <mergeCell ref="F1556:F1557"/>
    <mergeCell ref="H1556:H1557"/>
    <mergeCell ref="I1556:I1557"/>
    <mergeCell ref="J1556:J1557"/>
    <mergeCell ref="K1556:K1557"/>
    <mergeCell ref="L1556:L1557"/>
    <mergeCell ref="M1552:M1553"/>
    <mergeCell ref="F1554:F1555"/>
    <mergeCell ref="H1554:H1555"/>
    <mergeCell ref="I1554:I1555"/>
    <mergeCell ref="J1554:J1555"/>
    <mergeCell ref="K1554:K1555"/>
    <mergeCell ref="L1554:L1555"/>
    <mergeCell ref="M1554:M1555"/>
    <mergeCell ref="F1552:F1553"/>
    <mergeCell ref="H1552:H1553"/>
    <mergeCell ref="I1552:I1553"/>
    <mergeCell ref="J1552:J1553"/>
    <mergeCell ref="K1552:K1553"/>
    <mergeCell ref="L1552:L1553"/>
    <mergeCell ref="M1548:M1549"/>
    <mergeCell ref="F1550:F1551"/>
    <mergeCell ref="H1550:H1551"/>
    <mergeCell ref="I1550:I1551"/>
    <mergeCell ref="J1550:J1551"/>
    <mergeCell ref="K1550:K1551"/>
    <mergeCell ref="L1550:L1551"/>
    <mergeCell ref="M1550:M1551"/>
    <mergeCell ref="F1548:F1549"/>
    <mergeCell ref="H1548:H1549"/>
    <mergeCell ref="I1548:I1549"/>
    <mergeCell ref="J1548:J1549"/>
    <mergeCell ref="K1548:K1549"/>
    <mergeCell ref="L1548:L1549"/>
    <mergeCell ref="M1542:M1544"/>
    <mergeCell ref="F1545:F1547"/>
    <mergeCell ref="H1545:H1547"/>
    <mergeCell ref="I1545:I1547"/>
    <mergeCell ref="J1545:J1547"/>
    <mergeCell ref="K1545:K1547"/>
    <mergeCell ref="L1545:L1547"/>
    <mergeCell ref="M1545:M1547"/>
    <mergeCell ref="F1542:F1544"/>
    <mergeCell ref="H1542:H1544"/>
    <mergeCell ref="I1542:I1544"/>
    <mergeCell ref="J1542:J1544"/>
    <mergeCell ref="K1542:K1544"/>
    <mergeCell ref="L1542:L1544"/>
    <mergeCell ref="M1538:M1539"/>
    <mergeCell ref="F1540:F1541"/>
    <mergeCell ref="H1540:H1541"/>
    <mergeCell ref="I1540:I1541"/>
    <mergeCell ref="J1540:J1541"/>
    <mergeCell ref="K1540:K1541"/>
    <mergeCell ref="L1540:L1541"/>
    <mergeCell ref="M1540:M1541"/>
    <mergeCell ref="F1538:F1539"/>
    <mergeCell ref="H1538:H1539"/>
    <mergeCell ref="I1538:I1539"/>
    <mergeCell ref="J1538:J1539"/>
    <mergeCell ref="K1538:K1539"/>
    <mergeCell ref="L1538:L1539"/>
    <mergeCell ref="M1534:M1535"/>
    <mergeCell ref="F1536:F1537"/>
    <mergeCell ref="H1536:H1537"/>
    <mergeCell ref="I1536:I1537"/>
    <mergeCell ref="J1536:J1537"/>
    <mergeCell ref="K1536:K1537"/>
    <mergeCell ref="L1536:L1537"/>
    <mergeCell ref="M1536:M1537"/>
    <mergeCell ref="F1534:F1535"/>
    <mergeCell ref="H1534:H1535"/>
    <mergeCell ref="I1534:I1535"/>
    <mergeCell ref="J1534:J1535"/>
    <mergeCell ref="K1534:K1535"/>
    <mergeCell ref="L1534:L1535"/>
    <mergeCell ref="M1530:M1531"/>
    <mergeCell ref="F1532:F1533"/>
    <mergeCell ref="H1532:H1533"/>
    <mergeCell ref="I1532:I1533"/>
    <mergeCell ref="J1532:J1533"/>
    <mergeCell ref="K1532:K1533"/>
    <mergeCell ref="L1532:L1533"/>
    <mergeCell ref="M1532:M1533"/>
    <mergeCell ref="F1530:F1531"/>
    <mergeCell ref="H1530:H1531"/>
    <mergeCell ref="I1530:I1531"/>
    <mergeCell ref="J1530:J1531"/>
    <mergeCell ref="K1530:K1531"/>
    <mergeCell ref="L1530:L1531"/>
    <mergeCell ref="M1526:M1527"/>
    <mergeCell ref="F1528:F1529"/>
    <mergeCell ref="H1528:H1529"/>
    <mergeCell ref="I1528:I1529"/>
    <mergeCell ref="J1528:J1529"/>
    <mergeCell ref="K1528:K1529"/>
    <mergeCell ref="L1528:L1529"/>
    <mergeCell ref="M1528:M1529"/>
    <mergeCell ref="F1526:F1527"/>
    <mergeCell ref="H1526:H1527"/>
    <mergeCell ref="I1526:I1527"/>
    <mergeCell ref="J1526:J1527"/>
    <mergeCell ref="K1526:K1527"/>
    <mergeCell ref="L1526:L1527"/>
    <mergeCell ref="M1522:M1523"/>
    <mergeCell ref="F1524:F1525"/>
    <mergeCell ref="H1524:H1525"/>
    <mergeCell ref="I1524:I1525"/>
    <mergeCell ref="J1524:J1525"/>
    <mergeCell ref="K1524:K1525"/>
    <mergeCell ref="L1524:L1525"/>
    <mergeCell ref="M1524:M1525"/>
    <mergeCell ref="F1522:F1523"/>
    <mergeCell ref="H1522:H1523"/>
    <mergeCell ref="I1522:I1523"/>
    <mergeCell ref="J1522:J1523"/>
    <mergeCell ref="K1522:K1523"/>
    <mergeCell ref="L1522:L1523"/>
    <mergeCell ref="M1518:M1519"/>
    <mergeCell ref="F1520:F1521"/>
    <mergeCell ref="H1520:H1521"/>
    <mergeCell ref="I1520:I1521"/>
    <mergeCell ref="J1520:J1521"/>
    <mergeCell ref="K1520:K1521"/>
    <mergeCell ref="L1520:L1521"/>
    <mergeCell ref="M1520:M1521"/>
    <mergeCell ref="F1518:F1519"/>
    <mergeCell ref="H1518:H1519"/>
    <mergeCell ref="I1518:I1519"/>
    <mergeCell ref="J1518:J1519"/>
    <mergeCell ref="K1518:K1519"/>
    <mergeCell ref="L1518:L1519"/>
    <mergeCell ref="M1514:M1515"/>
    <mergeCell ref="F1516:F1517"/>
    <mergeCell ref="H1516:H1517"/>
    <mergeCell ref="I1516:I1517"/>
    <mergeCell ref="J1516:J1517"/>
    <mergeCell ref="K1516:K1517"/>
    <mergeCell ref="L1516:L1517"/>
    <mergeCell ref="M1516:M1517"/>
    <mergeCell ref="F1514:F1515"/>
    <mergeCell ref="H1514:H1515"/>
    <mergeCell ref="I1514:I1515"/>
    <mergeCell ref="J1514:J1515"/>
    <mergeCell ref="K1514:K1515"/>
    <mergeCell ref="L1514:L1515"/>
    <mergeCell ref="M1510:M1511"/>
    <mergeCell ref="F1512:F1513"/>
    <mergeCell ref="H1512:H1513"/>
    <mergeCell ref="I1512:I1513"/>
    <mergeCell ref="J1512:J1513"/>
    <mergeCell ref="K1512:K1513"/>
    <mergeCell ref="L1512:L1513"/>
    <mergeCell ref="M1512:M1513"/>
    <mergeCell ref="F1510:F1511"/>
    <mergeCell ref="H1510:H1511"/>
    <mergeCell ref="I1510:I1511"/>
    <mergeCell ref="J1510:J1511"/>
    <mergeCell ref="K1510:K1511"/>
    <mergeCell ref="L1510:L1511"/>
    <mergeCell ref="M1505:M1507"/>
    <mergeCell ref="F1508:F1509"/>
    <mergeCell ref="H1508:H1509"/>
    <mergeCell ref="I1508:I1509"/>
    <mergeCell ref="J1508:J1509"/>
    <mergeCell ref="K1508:K1509"/>
    <mergeCell ref="L1508:L1509"/>
    <mergeCell ref="M1508:M1509"/>
    <mergeCell ref="F1505:F1507"/>
    <mergeCell ref="H1505:H1507"/>
    <mergeCell ref="I1505:I1507"/>
    <mergeCell ref="J1505:J1507"/>
    <mergeCell ref="K1505:K1507"/>
    <mergeCell ref="L1505:L1507"/>
    <mergeCell ref="M1501:M1502"/>
    <mergeCell ref="F1503:F1504"/>
    <mergeCell ref="H1503:H1504"/>
    <mergeCell ref="I1503:I1504"/>
    <mergeCell ref="J1503:J1504"/>
    <mergeCell ref="K1503:K1504"/>
    <mergeCell ref="L1503:L1504"/>
    <mergeCell ref="M1503:M1504"/>
    <mergeCell ref="F1501:F1502"/>
    <mergeCell ref="H1501:H1502"/>
    <mergeCell ref="I1501:I1502"/>
    <mergeCell ref="J1501:J1502"/>
    <mergeCell ref="K1501:K1502"/>
    <mergeCell ref="L1501:L1502"/>
    <mergeCell ref="M1497:M1498"/>
    <mergeCell ref="F1499:F1500"/>
    <mergeCell ref="H1499:H1500"/>
    <mergeCell ref="I1499:I1500"/>
    <mergeCell ref="J1499:J1500"/>
    <mergeCell ref="K1499:K1500"/>
    <mergeCell ref="L1499:L1500"/>
    <mergeCell ref="M1499:M1500"/>
    <mergeCell ref="F1497:F1498"/>
    <mergeCell ref="H1497:H1498"/>
    <mergeCell ref="I1497:I1498"/>
    <mergeCell ref="J1497:J1498"/>
    <mergeCell ref="K1497:K1498"/>
    <mergeCell ref="L1497:L1498"/>
    <mergeCell ref="M1493:M1494"/>
    <mergeCell ref="F1495:F1496"/>
    <mergeCell ref="H1495:H1496"/>
    <mergeCell ref="I1495:I1496"/>
    <mergeCell ref="J1495:J1496"/>
    <mergeCell ref="K1495:K1496"/>
    <mergeCell ref="L1495:L1496"/>
    <mergeCell ref="M1495:M1496"/>
    <mergeCell ref="F1493:F1494"/>
    <mergeCell ref="H1493:H1494"/>
    <mergeCell ref="I1493:I1494"/>
    <mergeCell ref="J1493:J1494"/>
    <mergeCell ref="K1493:K1494"/>
    <mergeCell ref="L1493:L1494"/>
    <mergeCell ref="M1489:M1490"/>
    <mergeCell ref="F1491:F1492"/>
    <mergeCell ref="H1491:H1492"/>
    <mergeCell ref="I1491:I1492"/>
    <mergeCell ref="J1491:J1492"/>
    <mergeCell ref="K1491:K1492"/>
    <mergeCell ref="L1491:L1492"/>
    <mergeCell ref="M1491:M1492"/>
    <mergeCell ref="F1489:F1490"/>
    <mergeCell ref="H1489:H1490"/>
    <mergeCell ref="I1489:I1490"/>
    <mergeCell ref="J1489:J1490"/>
    <mergeCell ref="K1489:K1490"/>
    <mergeCell ref="L1489:L1490"/>
    <mergeCell ref="M1485:M1486"/>
    <mergeCell ref="F1487:F1488"/>
    <mergeCell ref="H1487:H1488"/>
    <mergeCell ref="I1487:I1488"/>
    <mergeCell ref="J1487:J1488"/>
    <mergeCell ref="K1487:K1488"/>
    <mergeCell ref="L1487:L1488"/>
    <mergeCell ref="M1487:M1488"/>
    <mergeCell ref="F1485:F1486"/>
    <mergeCell ref="H1485:H1486"/>
    <mergeCell ref="I1485:I1486"/>
    <mergeCell ref="J1485:J1486"/>
    <mergeCell ref="K1485:K1486"/>
    <mergeCell ref="L1485:L1486"/>
    <mergeCell ref="M1481:M1482"/>
    <mergeCell ref="F1483:F1484"/>
    <mergeCell ref="H1483:H1484"/>
    <mergeCell ref="I1483:I1484"/>
    <mergeCell ref="J1483:J1484"/>
    <mergeCell ref="K1483:K1484"/>
    <mergeCell ref="L1483:L1484"/>
    <mergeCell ref="M1483:M1484"/>
    <mergeCell ref="F1481:F1482"/>
    <mergeCell ref="H1481:H1482"/>
    <mergeCell ref="I1481:I1482"/>
    <mergeCell ref="J1481:J1482"/>
    <mergeCell ref="K1481:K1482"/>
    <mergeCell ref="L1481:L1482"/>
    <mergeCell ref="M1476:M1478"/>
    <mergeCell ref="F1479:F1480"/>
    <mergeCell ref="H1479:H1480"/>
    <mergeCell ref="I1479:I1480"/>
    <mergeCell ref="J1479:J1480"/>
    <mergeCell ref="K1479:K1480"/>
    <mergeCell ref="L1479:L1480"/>
    <mergeCell ref="M1479:M1480"/>
    <mergeCell ref="F1476:F1478"/>
    <mergeCell ref="H1476:H1478"/>
    <mergeCell ref="I1476:I1478"/>
    <mergeCell ref="J1476:J1478"/>
    <mergeCell ref="K1476:K1478"/>
    <mergeCell ref="L1476:L1478"/>
    <mergeCell ref="M1470:M1471"/>
    <mergeCell ref="F1473:F1475"/>
    <mergeCell ref="H1473:H1475"/>
    <mergeCell ref="I1473:I1475"/>
    <mergeCell ref="J1473:J1475"/>
    <mergeCell ref="K1473:K1475"/>
    <mergeCell ref="L1473:L1475"/>
    <mergeCell ref="M1473:M1475"/>
    <mergeCell ref="F1470:F1471"/>
    <mergeCell ref="H1470:H1471"/>
    <mergeCell ref="I1470:I1471"/>
    <mergeCell ref="J1470:J1471"/>
    <mergeCell ref="K1470:K1471"/>
    <mergeCell ref="L1470:L1471"/>
    <mergeCell ref="M1466:M1467"/>
    <mergeCell ref="F1468:F1469"/>
    <mergeCell ref="H1468:H1469"/>
    <mergeCell ref="I1468:I1469"/>
    <mergeCell ref="J1468:J1469"/>
    <mergeCell ref="K1468:K1469"/>
    <mergeCell ref="L1468:L1469"/>
    <mergeCell ref="M1468:M1469"/>
    <mergeCell ref="F1466:F1467"/>
    <mergeCell ref="H1466:H1467"/>
    <mergeCell ref="I1466:I1467"/>
    <mergeCell ref="J1466:J1467"/>
    <mergeCell ref="K1466:K1467"/>
    <mergeCell ref="L1466:L1467"/>
    <mergeCell ref="M1462:M1463"/>
    <mergeCell ref="F1464:F1465"/>
    <mergeCell ref="H1464:H1465"/>
    <mergeCell ref="I1464:I1465"/>
    <mergeCell ref="J1464:J1465"/>
    <mergeCell ref="K1464:K1465"/>
    <mergeCell ref="L1464:L1465"/>
    <mergeCell ref="M1464:M1465"/>
    <mergeCell ref="F1462:F1463"/>
    <mergeCell ref="H1462:H1463"/>
    <mergeCell ref="I1462:I1463"/>
    <mergeCell ref="J1462:J1463"/>
    <mergeCell ref="K1462:K1463"/>
    <mergeCell ref="L1462:L1463"/>
    <mergeCell ref="M1458:M1459"/>
    <mergeCell ref="F1460:F1461"/>
    <mergeCell ref="H1460:H1461"/>
    <mergeCell ref="I1460:I1461"/>
    <mergeCell ref="J1460:J1461"/>
    <mergeCell ref="K1460:K1461"/>
    <mergeCell ref="L1460:L1461"/>
    <mergeCell ref="M1460:M1461"/>
    <mergeCell ref="F1458:F1459"/>
    <mergeCell ref="H1458:H1459"/>
    <mergeCell ref="I1458:I1459"/>
    <mergeCell ref="J1458:J1459"/>
    <mergeCell ref="K1458:K1459"/>
    <mergeCell ref="L1458:L1459"/>
    <mergeCell ref="M1454:M1455"/>
    <mergeCell ref="F1456:F1457"/>
    <mergeCell ref="H1456:H1457"/>
    <mergeCell ref="I1456:I1457"/>
    <mergeCell ref="J1456:J1457"/>
    <mergeCell ref="K1456:K1457"/>
    <mergeCell ref="L1456:L1457"/>
    <mergeCell ref="M1456:M1457"/>
    <mergeCell ref="F1454:F1455"/>
    <mergeCell ref="H1454:H1455"/>
    <mergeCell ref="I1454:I1455"/>
    <mergeCell ref="J1454:J1455"/>
    <mergeCell ref="K1454:K1455"/>
    <mergeCell ref="L1454:L1455"/>
    <mergeCell ref="M1450:M1451"/>
    <mergeCell ref="F1452:F1453"/>
    <mergeCell ref="H1452:H1453"/>
    <mergeCell ref="I1452:I1453"/>
    <mergeCell ref="J1452:J1453"/>
    <mergeCell ref="K1452:K1453"/>
    <mergeCell ref="L1452:L1453"/>
    <mergeCell ref="M1452:M1453"/>
    <mergeCell ref="F1450:F1451"/>
    <mergeCell ref="H1450:H1451"/>
    <mergeCell ref="I1450:I1451"/>
    <mergeCell ref="J1450:J1451"/>
    <mergeCell ref="K1450:K1451"/>
    <mergeCell ref="L1450:L1451"/>
    <mergeCell ref="M1445:M1447"/>
    <mergeCell ref="F1448:F1449"/>
    <mergeCell ref="H1448:H1449"/>
    <mergeCell ref="I1448:I1449"/>
    <mergeCell ref="J1448:J1449"/>
    <mergeCell ref="K1448:K1449"/>
    <mergeCell ref="L1448:L1449"/>
    <mergeCell ref="M1448:M1449"/>
    <mergeCell ref="F1445:F1447"/>
    <mergeCell ref="H1445:H1447"/>
    <mergeCell ref="I1445:I1447"/>
    <mergeCell ref="J1445:J1447"/>
    <mergeCell ref="K1445:K1447"/>
    <mergeCell ref="L1445:L1447"/>
    <mergeCell ref="M1441:M1442"/>
    <mergeCell ref="F1443:F1444"/>
    <mergeCell ref="H1443:H1444"/>
    <mergeCell ref="I1443:I1444"/>
    <mergeCell ref="J1443:J1444"/>
    <mergeCell ref="K1443:K1444"/>
    <mergeCell ref="L1443:L1444"/>
    <mergeCell ref="M1443:M1444"/>
    <mergeCell ref="F1441:F1442"/>
    <mergeCell ref="H1441:H1442"/>
    <mergeCell ref="I1441:I1442"/>
    <mergeCell ref="J1441:J1442"/>
    <mergeCell ref="K1441:K1442"/>
    <mergeCell ref="L1441:L1442"/>
    <mergeCell ref="M1437:M1438"/>
    <mergeCell ref="F1439:F1440"/>
    <mergeCell ref="H1439:H1440"/>
    <mergeCell ref="I1439:I1440"/>
    <mergeCell ref="J1439:J1440"/>
    <mergeCell ref="K1439:K1440"/>
    <mergeCell ref="L1439:L1440"/>
    <mergeCell ref="M1439:M1440"/>
    <mergeCell ref="F1437:F1438"/>
    <mergeCell ref="H1437:H1438"/>
    <mergeCell ref="I1437:I1438"/>
    <mergeCell ref="J1437:J1438"/>
    <mergeCell ref="K1437:K1438"/>
    <mergeCell ref="L1437:L1438"/>
    <mergeCell ref="M1432:M1433"/>
    <mergeCell ref="F1435:F1436"/>
    <mergeCell ref="H1435:H1436"/>
    <mergeCell ref="I1435:I1436"/>
    <mergeCell ref="J1435:J1436"/>
    <mergeCell ref="K1435:K1436"/>
    <mergeCell ref="L1435:L1436"/>
    <mergeCell ref="M1435:M1436"/>
    <mergeCell ref="F1432:F1433"/>
    <mergeCell ref="H1432:H1433"/>
    <mergeCell ref="I1432:I1433"/>
    <mergeCell ref="J1432:J1433"/>
    <mergeCell ref="K1432:K1433"/>
    <mergeCell ref="L1432:L1433"/>
    <mergeCell ref="M1428:M1429"/>
    <mergeCell ref="F1430:F1431"/>
    <mergeCell ref="H1430:H1431"/>
    <mergeCell ref="I1430:I1431"/>
    <mergeCell ref="J1430:J1431"/>
    <mergeCell ref="K1430:K1431"/>
    <mergeCell ref="L1430:L1431"/>
    <mergeCell ref="M1430:M1431"/>
    <mergeCell ref="F1428:F1429"/>
    <mergeCell ref="H1428:H1429"/>
    <mergeCell ref="I1428:I1429"/>
    <mergeCell ref="J1428:J1429"/>
    <mergeCell ref="K1428:K1429"/>
    <mergeCell ref="L1428:L1429"/>
    <mergeCell ref="M1424:M1425"/>
    <mergeCell ref="F1426:F1427"/>
    <mergeCell ref="H1426:H1427"/>
    <mergeCell ref="I1426:I1427"/>
    <mergeCell ref="J1426:J1427"/>
    <mergeCell ref="K1426:K1427"/>
    <mergeCell ref="L1426:L1427"/>
    <mergeCell ref="M1426:M1427"/>
    <mergeCell ref="F1424:F1425"/>
    <mergeCell ref="H1424:H1425"/>
    <mergeCell ref="I1424:I1425"/>
    <mergeCell ref="J1424:J1425"/>
    <mergeCell ref="K1424:K1425"/>
    <mergeCell ref="L1424:L1425"/>
    <mergeCell ref="M1420:M1421"/>
    <mergeCell ref="F1422:F1423"/>
    <mergeCell ref="H1422:H1423"/>
    <mergeCell ref="I1422:I1423"/>
    <mergeCell ref="J1422:J1423"/>
    <mergeCell ref="K1422:K1423"/>
    <mergeCell ref="L1422:L1423"/>
    <mergeCell ref="M1422:M1423"/>
    <mergeCell ref="F1420:F1421"/>
    <mergeCell ref="H1420:H1421"/>
    <mergeCell ref="I1420:I1421"/>
    <mergeCell ref="J1420:J1421"/>
    <mergeCell ref="K1420:K1421"/>
    <mergeCell ref="L1420:L1421"/>
    <mergeCell ref="K1402:K1405"/>
    <mergeCell ref="L1402:L1405"/>
    <mergeCell ref="M1416:M1417"/>
    <mergeCell ref="F1418:F1419"/>
    <mergeCell ref="H1418:H1419"/>
    <mergeCell ref="I1418:I1419"/>
    <mergeCell ref="J1418:J1419"/>
    <mergeCell ref="K1418:K1419"/>
    <mergeCell ref="L1418:L1419"/>
    <mergeCell ref="M1418:M1419"/>
    <mergeCell ref="F1416:F1417"/>
    <mergeCell ref="H1416:H1417"/>
    <mergeCell ref="I1416:I1417"/>
    <mergeCell ref="J1416:J1417"/>
    <mergeCell ref="K1416:K1417"/>
    <mergeCell ref="L1416:L1417"/>
    <mergeCell ref="M1412:M1413"/>
    <mergeCell ref="F1414:F1415"/>
    <mergeCell ref="H1414:H1415"/>
    <mergeCell ref="I1414:I1415"/>
    <mergeCell ref="J1414:J1415"/>
    <mergeCell ref="K1414:K1415"/>
    <mergeCell ref="L1414:L1415"/>
    <mergeCell ref="M1414:M1415"/>
    <mergeCell ref="F1412:F1413"/>
    <mergeCell ref="H1412:H1413"/>
    <mergeCell ref="I1412:I1413"/>
    <mergeCell ref="J1412:J1413"/>
    <mergeCell ref="K1412:K1413"/>
    <mergeCell ref="L1412:L1413"/>
    <mergeCell ref="F1394:F1395"/>
    <mergeCell ref="H1394:H1395"/>
    <mergeCell ref="I1394:I1395"/>
    <mergeCell ref="J1394:J1395"/>
    <mergeCell ref="K1394:K1395"/>
    <mergeCell ref="L1394:L1395"/>
    <mergeCell ref="M1408:M1409"/>
    <mergeCell ref="F1410:F1411"/>
    <mergeCell ref="H1410:H1411"/>
    <mergeCell ref="I1410:I1411"/>
    <mergeCell ref="J1410:J1411"/>
    <mergeCell ref="K1410:K1411"/>
    <mergeCell ref="L1410:L1411"/>
    <mergeCell ref="M1410:M1411"/>
    <mergeCell ref="F1408:F1409"/>
    <mergeCell ref="H1408:H1409"/>
    <mergeCell ref="I1408:I1409"/>
    <mergeCell ref="J1408:J1409"/>
    <mergeCell ref="K1408:K1409"/>
    <mergeCell ref="L1408:L1409"/>
    <mergeCell ref="M1402:M1405"/>
    <mergeCell ref="F1406:F1407"/>
    <mergeCell ref="H1406:H1407"/>
    <mergeCell ref="I1406:I1407"/>
    <mergeCell ref="J1406:J1407"/>
    <mergeCell ref="K1406:K1407"/>
    <mergeCell ref="L1406:L1407"/>
    <mergeCell ref="M1406:M1407"/>
    <mergeCell ref="F1402:F1405"/>
    <mergeCell ref="H1402:H1405"/>
    <mergeCell ref="I1402:I1405"/>
    <mergeCell ref="J1402:J1405"/>
    <mergeCell ref="J1387:J1388"/>
    <mergeCell ref="K1387:K1388"/>
    <mergeCell ref="L1387:L1388"/>
    <mergeCell ref="M1387:M1388"/>
    <mergeCell ref="F1273:F1274"/>
    <mergeCell ref="H1273:H1274"/>
    <mergeCell ref="I1273:I1274"/>
    <mergeCell ref="J1273:J1274"/>
    <mergeCell ref="K1273:K1274"/>
    <mergeCell ref="L1273:L1274"/>
    <mergeCell ref="M1398:M1399"/>
    <mergeCell ref="F1400:F1401"/>
    <mergeCell ref="H1400:H1401"/>
    <mergeCell ref="I1400:I1401"/>
    <mergeCell ref="J1400:J1401"/>
    <mergeCell ref="K1400:K1401"/>
    <mergeCell ref="L1400:L1401"/>
    <mergeCell ref="M1400:M1401"/>
    <mergeCell ref="F1398:F1399"/>
    <mergeCell ref="H1398:H1399"/>
    <mergeCell ref="I1398:I1399"/>
    <mergeCell ref="J1398:J1399"/>
    <mergeCell ref="K1398:K1399"/>
    <mergeCell ref="L1398:L1399"/>
    <mergeCell ref="M1394:M1395"/>
    <mergeCell ref="F1396:F1397"/>
    <mergeCell ref="H1396:H1397"/>
    <mergeCell ref="I1396:I1397"/>
    <mergeCell ref="J1396:J1397"/>
    <mergeCell ref="K1396:K1397"/>
    <mergeCell ref="L1396:L1397"/>
    <mergeCell ref="M1396:M1397"/>
    <mergeCell ref="M650:M651"/>
    <mergeCell ref="F924:F925"/>
    <mergeCell ref="H924:H925"/>
    <mergeCell ref="I924:I925"/>
    <mergeCell ref="J924:J925"/>
    <mergeCell ref="K924:K925"/>
    <mergeCell ref="L924:L925"/>
    <mergeCell ref="M924:M925"/>
    <mergeCell ref="F650:F651"/>
    <mergeCell ref="H650:H651"/>
    <mergeCell ref="I650:I651"/>
    <mergeCell ref="J650:J651"/>
    <mergeCell ref="K650:K651"/>
    <mergeCell ref="L650:L651"/>
    <mergeCell ref="M1389:M1390"/>
    <mergeCell ref="F1391:F1392"/>
    <mergeCell ref="H1391:H1392"/>
    <mergeCell ref="I1391:I1392"/>
    <mergeCell ref="J1391:J1392"/>
    <mergeCell ref="K1391:K1392"/>
    <mergeCell ref="L1391:L1392"/>
    <mergeCell ref="M1391:M1392"/>
    <mergeCell ref="F1389:F1390"/>
    <mergeCell ref="H1389:H1390"/>
    <mergeCell ref="I1389:I1390"/>
    <mergeCell ref="J1389:J1390"/>
    <mergeCell ref="K1389:K1390"/>
    <mergeCell ref="L1389:L1390"/>
    <mergeCell ref="M1273:M1274"/>
    <mergeCell ref="F1387:F1388"/>
    <mergeCell ref="H1387:H1388"/>
    <mergeCell ref="I1387:I1388"/>
  </mergeCells>
  <pageMargins left="0.75" right="0.75" top="1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Челябинская область; Чеченская 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27н Выверка полномочий</dc:title>
  <dc:creator>Исаева Марха Тимуровна</dc:creator>
  <cp:lastModifiedBy>BEST</cp:lastModifiedBy>
  <dcterms:created xsi:type="dcterms:W3CDTF">2016-12-16T12:01:56Z</dcterms:created>
  <dcterms:modified xsi:type="dcterms:W3CDTF">2016-12-21T09:24:08Z</dcterms:modified>
</cp:coreProperties>
</file>